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updateLinks="never" codeName="ThisWorkbook"/>
  <xr:revisionPtr revIDLastSave="0" documentId="13_ncr:1_{DF67E18F-CA4B-4C83-9E3E-CCC8B5DB2643}" xr6:coauthVersionLast="47" xr6:coauthVersionMax="47" xr10:uidLastSave="{00000000-0000-0000-0000-000000000000}"/>
  <bookViews>
    <workbookView xWindow="-108" yWindow="-108" windowWidth="23256" windowHeight="12456" xr2:uid="{00000000-000D-0000-FFFF-FFFF00000000}"/>
  </bookViews>
  <sheets>
    <sheet name="Exhibit 3.1" sheetId="24" r:id="rId1"/>
    <sheet name="Exhibit 3.2a" sheetId="27" r:id="rId2"/>
    <sheet name="Exhibit 3.2b" sheetId="28" r:id="rId3"/>
    <sheet name="Exhibit 3.3a" sheetId="29" r:id="rId4"/>
    <sheet name="Exhibit 3.3b" sheetId="30" r:id="rId5"/>
  </sheets>
  <definedNames>
    <definedName name="_xlnm.Print_Area" localSheetId="0">'Exhibit 3.1'!$A$1:$U$37</definedName>
    <definedName name="_xlnm.Print_Area" localSheetId="1">'Exhibit 3.2a'!$A$1:$W$26</definedName>
    <definedName name="_xlnm.Print_Area" localSheetId="2">'Exhibit 3.2b'!$A$1:$W$44</definedName>
    <definedName name="_xlnm.Print_Area" localSheetId="3">'Exhibit 3.3a'!$A$1:$W$26</definedName>
    <definedName name="_xlnm.Print_Area" localSheetId="4">'Exhibit 3.3b'!$A$1:$W$44</definedName>
    <definedName name="_xlnm.Print_Titles" localSheetId="0">'Exhibit 3.1'!$1:$3</definedName>
    <definedName name="_xlnm.Print_Titles" localSheetId="1">'Exhibit 3.2a'!$1:$4</definedName>
    <definedName name="_xlnm.Print_Titles" localSheetId="2">'Exhibit 3.2b'!$1:$4</definedName>
    <definedName name="_xlnm.Print_Titles" localSheetId="3">'Exhibit 3.3a'!$1:$4</definedName>
    <definedName name="_xlnm.Print_Titles" localSheetId="4">'Exhibit 3.3b'!$1:$4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<sst xmlns="http://schemas.openxmlformats.org/spreadsheetml/2006/main" count="270" uniqueCount="63">
  <si>
    <t>About the Scale</t>
  </si>
  <si>
    <t>Scale Cut Scores</t>
  </si>
  <si>
    <t>Grade 4</t>
  </si>
  <si>
    <t>Number of books in the home:</t>
  </si>
  <si>
    <t>Number of children’s books in the home:</t>
  </si>
  <si>
    <t>1) 0–10</t>
  </si>
  <si>
    <t>2) 11–25</t>
  </si>
  <si>
    <t>3) 26–100</t>
  </si>
  <si>
    <t>3) 26–50</t>
  </si>
  <si>
    <t>4) 101–200</t>
  </si>
  <si>
    <t>4) 51–100</t>
  </si>
  <si>
    <t>5) More than 200</t>
  </si>
  <si>
    <t>5) More than 100</t>
  </si>
  <si>
    <t>Highest level of education of either parent:</t>
  </si>
  <si>
    <t>4) Finished post-secondary education</t>
  </si>
  <si>
    <t>5) Finished university or higher</t>
  </si>
  <si>
    <t>Highest level of occupation of either parent:</t>
  </si>
  <si>
    <t>1) Has never worked outside home for pay, general laborer, or semi-professional (skilled agricultural or fishery
    worker, craft or trade worker, plant or machine operator)</t>
  </si>
  <si>
    <t>2) Clerical (clerk or service or sales worker)</t>
  </si>
  <si>
    <t>3) Small business owner</t>
  </si>
  <si>
    <t xml:space="preserve">4) Professional (corporate manager or senior official, professional, or technician or associate professional)  </t>
  </si>
  <si>
    <t>2) Finished lower-secondary</t>
  </si>
  <si>
    <t>3) Finished upper-secondary</t>
  </si>
  <si>
    <t>1) Finished some primary or lower-secondary or did not go to school</t>
  </si>
  <si>
    <r>
      <t xml:space="preserve">Students were scored according to their parents’ reports regarding the four indicators on the </t>
    </r>
    <r>
      <rPr>
        <i/>
        <sz val="14"/>
        <rFont val="Arial Nova"/>
        <family val="2"/>
      </rPr>
      <t xml:space="preserve">Home Socioeconomic Status </t>
    </r>
    <r>
      <rPr>
        <sz val="14"/>
        <rFont val="Arial Nova"/>
        <family val="2"/>
      </rPr>
      <t xml:space="preserve">scale. Cut scores divide the scale into three categories. Students with </t>
    </r>
    <r>
      <rPr>
        <b/>
        <sz val="14"/>
        <rFont val="Arial Nova"/>
        <family val="2"/>
      </rPr>
      <t>Higher</t>
    </r>
    <r>
      <rPr>
        <sz val="14"/>
        <rFont val="Arial Nova"/>
        <family val="2"/>
      </rPr>
      <t xml:space="preserve"> socioeconomic status had a score at or above the cut score corresponding to their parents reporting they had more than 25 books and more than 25 children’s books in their home, that at least one parent finished university, and that at least one parent had a professional occupation, on average. Students with </t>
    </r>
    <r>
      <rPr>
        <b/>
        <sz val="14"/>
        <rFont val="Arial Nova"/>
        <family val="2"/>
      </rPr>
      <t xml:space="preserve">Lower </t>
    </r>
    <r>
      <rPr>
        <sz val="14"/>
        <rFont val="Arial Nova"/>
        <family val="2"/>
      </rPr>
      <t xml:space="preserve">socioeconomic status had a score at or below the cut score corresponding to their parents reporting they had 25 or fewer books and 25 or fewer children’s books in the home, that neither parent had gone beyond upper-secondary education, and that neither parent was a small business owner or worked in a clerical or professional occupation, on average. All other students had </t>
    </r>
    <r>
      <rPr>
        <b/>
        <sz val="14"/>
        <rFont val="Arial Nova"/>
        <family val="2"/>
      </rPr>
      <t>Middle</t>
    </r>
    <r>
      <rPr>
        <sz val="14"/>
        <rFont val="Arial Nova"/>
        <family val="2"/>
      </rPr>
      <t xml:space="preserve"> socioeconomic status.</t>
    </r>
  </si>
  <si>
    <t>Downloaded from: https://timss2023.org/longitudinal/results</t>
  </si>
  <si>
    <t>SOURCE: IEA's Trends in International Mathematics and Science Study - TIMSS 2023 Longitudinal</t>
  </si>
  <si>
    <t>Exhibit 3.1: Home Socioeconomic Status</t>
  </si>
  <si>
    <t>Parents’ Reports</t>
  </si>
  <si>
    <t>11.1</t>
  </si>
  <si>
    <t xml:space="preserve"> 8.7</t>
  </si>
  <si>
    <t>Exhibit 3.2a: Home Socioeconomic Status and Growth in Achievement</t>
  </si>
  <si>
    <t>Parents’ Reports in 2023</t>
  </si>
  <si>
    <t>Country</t>
  </si>
  <si>
    <t>Higher 
Socioeconomic Status</t>
  </si>
  <si>
    <t>Middle 
Socioeconomic Status</t>
  </si>
  <si>
    <t>Lower 
Socioeconomic Status</t>
  </si>
  <si>
    <t>Percent 
of Students</t>
  </si>
  <si>
    <t xml:space="preserve">Average Growth </t>
  </si>
  <si>
    <t>Average Growth</t>
  </si>
  <si>
    <t>Georgia</t>
  </si>
  <si>
    <t>Italy</t>
  </si>
  <si>
    <t>Jordan</t>
  </si>
  <si>
    <t>Korea, Rep. of</t>
  </si>
  <si>
    <t>Kosovo</t>
  </si>
  <si>
    <t>s</t>
  </si>
  <si>
    <t>Montenegro</t>
  </si>
  <si>
    <t>r</t>
  </si>
  <si>
    <t>North Macedonia</t>
  </si>
  <si>
    <t>Slovenia</t>
  </si>
  <si>
    <t>Sweden</t>
  </si>
  <si>
    <t xml:space="preserve">This TIMSS context questionnaire scale was established in 2019 based on the combined response distribution of countries that participated in TIMSS 2019.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An “r” indicates data are available for at least 70% but less than 85% of the students. 
An “s” indicates data are available for at least 50% but less than 70% of the students. </t>
  </si>
  <si>
    <t>This TIMSS context questionnaire scale was established in 2019 based on the combined response distribution of countries that participated in TIMSS 2019.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An “r” indicates data are available for at least 70% but less than 85% of the students. 
An “s” indicates data are available for at least 50% but less than 70% of the students. 
A “y” indicates data are available for less than 40% of the students. 
A dash (-) indicates comparable data not available.</t>
  </si>
  <si>
    <t>-</t>
  </si>
  <si>
    <t>y</t>
  </si>
  <si>
    <t>Grade 5</t>
  </si>
  <si>
    <t/>
  </si>
  <si>
    <t>Average 
Achievement</t>
  </si>
  <si>
    <t>Average 
Scale Score</t>
  </si>
  <si>
    <t>Parents’ Reports in 2023 and 2024</t>
  </si>
  <si>
    <t>Exhibit 3.2b: Home Socioeconomic Status and Average Achievement</t>
  </si>
  <si>
    <t>Exhibit 3.3a: Home Socioeconomic Status and Growth in Achievement</t>
  </si>
  <si>
    <t>Exhibit 3.3b: Home Socioeconomic Status and Average Achievement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</si>
</sst>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quot;"/>
    <numFmt numFmtId="166" formatCode="\(0.0\)"/>
    <numFmt numFmtId="167" formatCode="\(0.00\)"/>
  </numFmts>
  <fonts count="42">
    <font>
      <sz val="10"/>
      <name val="Arial"/>
    </font>
    <font>
      <sz val="11"/>
      <color theme="1"/>
      <name val="Calibri"/>
      <family val="2"/>
      <scheme val="minor"/>
    </font>
    <font>
      <sz val="8"/>
      <color indexed="9"/>
      <name val="Myriad Pro Semibold"/>
    </font>
    <font>
      <sz val="9"/>
      <name val="Myriad Pro"/>
      <family val="2"/>
    </font>
    <font>
      <sz val="10"/>
      <name val="Myriad Pro Bold"/>
    </font>
    <font>
      <sz val="6.5"/>
      <name val="Myriad Pro"/>
      <family val="2"/>
    </font>
    <font>
      <sz val="6.5"/>
      <color indexed="9"/>
      <name val="Myriad Pro Semibold"/>
    </font>
    <font>
      <sz val="8"/>
      <color indexed="8"/>
      <name val="Myriad Pro Cond"/>
      <family val="2"/>
    </font>
    <font>
      <sz val="8"/>
      <name val="Myriad Pro Cond"/>
      <family val="2"/>
    </font>
    <font>
      <sz val="7.5"/>
      <name val="Myriad Pro Semibold"/>
    </font>
    <font>
      <sz val="8"/>
      <name val="Myriad Pro Semibold"/>
    </font>
    <font>
      <sz val="7"/>
      <name val="Footnote  Cn"/>
    </font>
    <font>
      <sz val="6.5"/>
      <color indexed="8"/>
      <name val="ArrowsPlain"/>
      <charset val="2"/>
    </font>
    <font>
      <sz val="10"/>
      <color indexed="9"/>
      <name val="Myriad Pro Semibold"/>
    </font>
    <font>
      <sz val="7"/>
      <color indexed="8"/>
      <name val="ISC Frutiger PIRLS"/>
    </font>
    <font>
      <sz val="11"/>
      <name val="Arial Nova"/>
      <family val="2"/>
    </font>
    <font>
      <sz val="12"/>
      <name val="Arial Nova"/>
      <family val="2"/>
    </font>
    <font>
      <b/>
      <sz val="13"/>
      <name val="Arial Nova"/>
      <family val="2"/>
    </font>
    <font>
      <sz val="10"/>
      <name val="Arial Nova"/>
      <family val="2"/>
    </font>
    <font>
      <b/>
      <sz val="18"/>
      <name val="Arial Nova"/>
      <family val="2"/>
    </font>
    <font>
      <sz val="11"/>
      <color theme="1"/>
      <name val="Calibri"/>
      <family val="2"/>
      <scheme val="minor"/>
    </font>
    <font>
      <sz val="9"/>
      <name val="Myriad Pro"/>
      <family val="2"/>
    </font>
    <font>
      <sz val="6.5"/>
      <name val="Myriad Pro"/>
      <family val="2"/>
    </font>
    <font>
      <i/>
      <sz val="14"/>
      <name val="Arial Nova"/>
      <family val="2"/>
    </font>
    <font>
      <sz val="9"/>
      <name val="Myriad Pro"/>
      <family val="2"/>
    </font>
    <font>
      <sz val="6.5"/>
      <name val="Myriad Pro"/>
      <family val="2"/>
    </font>
    <font>
      <u/>
      <sz val="10"/>
      <color theme="10"/>
      <name val="Arial"/>
      <family val="2"/>
    </font>
    <font>
      <b/>
      <sz val="14"/>
      <name val="Arial Nova"/>
      <family val="2"/>
    </font>
    <font>
      <b/>
      <sz val="12"/>
      <name val="Arial Nova"/>
      <family val="2"/>
    </font>
    <font>
      <sz val="13"/>
      <name val="Arial Nova"/>
      <family val="2"/>
    </font>
    <font>
      <b/>
      <i/>
      <sz val="12"/>
      <name val="Arial Nova"/>
      <family val="2"/>
    </font>
    <font>
      <b/>
      <sz val="16"/>
      <name val="Arial Nova"/>
      <family val="2"/>
    </font>
    <font>
      <sz val="14"/>
      <name val="Arial Nova"/>
      <family val="2"/>
    </font>
    <font>
      <b/>
      <sz val="10"/>
      <name val="Arial Nova"/>
      <family val="2"/>
    </font>
    <font>
      <sz val="13"/>
      <name val="Arial"/>
      <family val="2"/>
    </font>
    <font>
      <b/>
      <sz val="12"/>
      <name val="Arial"/>
      <family val="2"/>
    </font>
    <font>
      <b/>
      <sz val="10"/>
      <name val="Arial"/>
      <family val="2"/>
    </font>
    <font>
      <sz val="10"/>
      <color theme="1"/>
      <name val="Arial"/>
      <family val="2"/>
    </font>
    <font>
      <sz val="9"/>
      <name val="Arial Nova"/>
      <family val="2"/>
    </font>
    <font>
      <sz val="9"/>
      <name val="Arial"/>
      <family val="2"/>
    </font>
    <font>
      <sz val="8"/>
      <name val="Myriad Pro"/>
      <family val="2"/>
    </font>
    <font>
      <sz val="10"/>
      <name val="Arial"/>
      <family val="2"/>
    </font>
  </fonts>
  <fills count="10">
    <fill>
      <patternFill patternType="none"/>
    </fill>
    <fill>
      <patternFill patternType="gray125"/>
    </fill>
    <fill>
      <patternFill patternType="solid">
        <fgColor indexed="46"/>
        <bgColor indexed="64"/>
      </patternFill>
    </fill>
    <fill>
      <patternFill patternType="solid">
        <fgColor indexed="8"/>
        <bgColor indexed="64"/>
      </patternFill>
    </fill>
    <fill>
      <patternFill patternType="solid">
        <fgColor indexed="47"/>
        <bgColor indexed="64"/>
      </patternFill>
    </fill>
    <fill>
      <patternFill patternType="solid">
        <fgColor theme="0"/>
        <bgColor indexed="64"/>
      </patternFill>
    </fill>
    <fill>
      <patternFill patternType="solid">
        <fgColor rgb="FFD2CBC9"/>
        <bgColor indexed="64"/>
      </patternFill>
    </fill>
    <fill>
      <patternFill patternType="solid">
        <fgColor theme="0" tint="-4.9989318521683403E-2"/>
        <bgColor indexed="64"/>
      </patternFill>
    </fill>
    <fill>
      <patternFill patternType="solid">
        <fgColor rgb="FFE3EEF9"/>
        <bgColor indexed="64"/>
      </patternFill>
    </fill>
    <fill>
      <patternFill patternType="solid">
        <fgColor rgb="FFE6F1EE"/>
        <bgColor indexed="64"/>
      </patternFill>
    </fill>
  </fills>
  <borders count="16">
    <border>
      <left/>
      <right/>
      <top/>
      <bottom/>
      <diagonal/>
    </border>
    <border>
      <left style="thin">
        <color indexed="9"/>
      </left>
      <right style="thin">
        <color indexed="22"/>
      </right>
      <top/>
      <bottom/>
      <diagonal/>
    </border>
    <border>
      <left/>
      <right style="thin">
        <color indexed="9"/>
      </right>
      <top/>
      <bottom/>
      <diagonal/>
    </border>
    <border>
      <left/>
      <right style="thin">
        <color indexed="9"/>
      </right>
      <top style="dotted">
        <color indexed="43"/>
      </top>
      <bottom style="dotted">
        <color indexed="43"/>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9"/>
      </left>
      <right style="thin">
        <color indexed="9"/>
      </right>
      <top/>
      <bottom/>
      <diagonal/>
    </border>
    <border>
      <left/>
      <right/>
      <top/>
      <bottom style="thin">
        <color rgb="FF68504A"/>
      </bottom>
      <diagonal/>
    </border>
    <border>
      <left/>
      <right/>
      <top style="thin">
        <color rgb="FF68504A"/>
      </top>
      <bottom/>
      <diagonal/>
    </border>
    <border>
      <left/>
      <right/>
      <top style="medium">
        <color indexed="64"/>
      </top>
      <bottom/>
      <diagonal/>
    </border>
    <border>
      <left/>
      <right/>
      <top/>
      <bottom style="medium">
        <color indexed="64"/>
      </bottom>
      <diagonal/>
    </border>
    <border>
      <left/>
      <right/>
      <top style="dotted">
        <color indexed="43"/>
      </top>
      <bottom style="dotted">
        <color indexed="43"/>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auto="1"/>
      </bottom>
      <diagonal/>
    </border>
    <border>
      <left/>
      <right/>
      <top style="medium">
        <color indexed="64"/>
      </top>
      <bottom style="thin">
        <color indexed="64"/>
      </bottom>
      <diagonal/>
    </border>
  </borders>
  <cellStyleXfs count="31">
    <xf numFmtId="0" fontId="0" fillId="0" borderId="0"/>
    <xf numFmtId="165" fontId="12" fillId="2" borderId="1" applyFill="0" applyBorder="0">
      <alignment horizontal="center" vertical="center"/>
    </xf>
    <xf numFmtId="0" fontId="9" fillId="0" borderId="0" applyBorder="0">
      <alignment horizontal="left"/>
    </xf>
    <xf numFmtId="0" fontId="2" fillId="3" borderId="2">
      <alignment horizontal="left" vertical="center" wrapText="1"/>
    </xf>
    <xf numFmtId="0" fontId="3" fillId="0" borderId="4" applyBorder="0" applyAlignment="0">
      <alignment horizontal="center" vertical="center"/>
    </xf>
    <xf numFmtId="0" fontId="13" fillId="3" borderId="0" applyBorder="0">
      <alignment horizontal="left" vertical="center" wrapText="1"/>
    </xf>
    <xf numFmtId="0" fontId="4" fillId="0" borderId="0">
      <alignment horizontal="left" vertical="center"/>
    </xf>
    <xf numFmtId="0" fontId="11" fillId="0" borderId="0">
      <alignment horizontal="right" vertical="top"/>
    </xf>
    <xf numFmtId="0" fontId="5" fillId="0" borderId="0">
      <alignment horizontal="left" wrapText="1"/>
    </xf>
    <xf numFmtId="0" fontId="6" fillId="3" borderId="5">
      <alignment horizontal="center" vertical="center" wrapText="1"/>
    </xf>
    <xf numFmtId="0" fontId="10" fillId="4" borderId="0">
      <alignment horizontal="left" vertical="center" wrapText="1" indent="1"/>
    </xf>
    <xf numFmtId="0" fontId="20" fillId="0" borderId="0"/>
    <xf numFmtId="164" fontId="7" fillId="0" borderId="6" applyFill="0">
      <alignment horizontal="center" vertical="center" wrapText="1"/>
    </xf>
    <xf numFmtId="165" fontId="8" fillId="0" borderId="3">
      <alignment horizontal="center"/>
    </xf>
    <xf numFmtId="165" fontId="14" fillId="0" borderId="0" applyFill="0">
      <alignment horizontal="center" vertical="center"/>
    </xf>
    <xf numFmtId="0" fontId="21" fillId="0" borderId="4" applyBorder="0" applyAlignment="0">
      <alignment horizontal="center" vertical="center"/>
    </xf>
    <xf numFmtId="0" fontId="22" fillId="0" borderId="0">
      <alignment horizontal="left" wrapText="1"/>
    </xf>
    <xf numFmtId="0" fontId="24" fillId="0" borderId="4" applyBorder="0" applyAlignment="0">
      <alignment horizontal="center" vertical="center"/>
    </xf>
    <xf numFmtId="0" fontId="25" fillId="0" borderId="0">
      <alignment horizontal="left" wrapText="1"/>
    </xf>
    <xf numFmtId="0" fontId="1" fillId="0" borderId="0"/>
    <xf numFmtId="0" fontId="3" fillId="0" borderId="4" applyBorder="0" applyAlignment="0">
      <alignment horizontal="center" vertical="center"/>
    </xf>
    <xf numFmtId="0" fontId="5" fillId="0" borderId="0">
      <alignment horizontal="left" wrapText="1"/>
    </xf>
    <xf numFmtId="0" fontId="26" fillId="0" borderId="0" applyNumberFormat="0" applyFill="0" applyBorder="0" applyAlignment="0" applyProtection="0"/>
    <xf numFmtId="0" fontId="1" fillId="0" borderId="0"/>
    <xf numFmtId="0" fontId="2" fillId="3" borderId="6">
      <alignment horizontal="center" vertical="center" wrapText="1"/>
    </xf>
    <xf numFmtId="0" fontId="11" fillId="0" borderId="11">
      <alignment horizontal="right" vertical="top"/>
    </xf>
    <xf numFmtId="0" fontId="40" fillId="0" borderId="3" applyFill="0">
      <alignment horizontal="left" vertical="center"/>
    </xf>
    <xf numFmtId="166" fontId="7" fillId="0" borderId="2" applyFill="0">
      <alignment horizontal="left" vertical="center"/>
    </xf>
    <xf numFmtId="1" fontId="7" fillId="0" borderId="0" applyFill="0">
      <alignment horizontal="right" vertical="center"/>
    </xf>
    <xf numFmtId="0" fontId="41" fillId="0" borderId="0"/>
    <xf numFmtId="0" fontId="3" fillId="0" borderId="4" applyBorder="0" applyAlignment="0">
      <alignment horizontal="center" vertical="center"/>
    </xf>
  </cellStyleXfs>
  <cellXfs count="169">
    <xf numFmtId="0" fontId="0" fillId="0" borderId="0" xfId="0"/>
    <xf numFmtId="2" fontId="18" fillId="0" borderId="0" xfId="0" applyNumberFormat="1" applyFont="1"/>
    <xf numFmtId="0" fontId="18" fillId="0" borderId="0" xfId="0" applyFont="1"/>
    <xf numFmtId="0" fontId="18" fillId="0" borderId="0" xfId="0" applyFont="1" applyAlignment="1">
      <alignment horizontal="center"/>
    </xf>
    <xf numFmtId="2" fontId="18" fillId="0" borderId="0" xfId="0" applyNumberFormat="1" applyFont="1" applyAlignment="1">
      <alignment vertical="center"/>
    </xf>
    <xf numFmtId="49" fontId="15" fillId="0" borderId="0" xfId="0" applyNumberFormat="1" applyFont="1" applyAlignment="1">
      <alignment horizontal="left" vertical="center" wrapText="1"/>
    </xf>
    <xf numFmtId="0" fontId="18" fillId="0" borderId="0" xfId="0" applyFont="1" applyAlignment="1">
      <alignment vertical="center"/>
    </xf>
    <xf numFmtId="0" fontId="18" fillId="0" borderId="0" xfId="0" applyFont="1" applyAlignment="1">
      <alignment horizontal="right"/>
    </xf>
    <xf numFmtId="0" fontId="27" fillId="0" borderId="0" xfId="0" applyFont="1" applyAlignment="1">
      <alignment vertical="center"/>
    </xf>
    <xf numFmtId="0" fontId="29" fillId="5" borderId="0" xfId="21" applyFont="1" applyFill="1" applyAlignment="1">
      <alignment vertical="top" wrapText="1"/>
    </xf>
    <xf numFmtId="0" fontId="18" fillId="5" borderId="0" xfId="0" applyFont="1" applyFill="1"/>
    <xf numFmtId="0" fontId="0" fillId="5" borderId="0" xfId="0" applyFill="1"/>
    <xf numFmtId="0" fontId="23" fillId="0" borderId="0" xfId="0" applyFont="1" applyAlignment="1">
      <alignment horizontal="left" indent="1"/>
    </xf>
    <xf numFmtId="49" fontId="15" fillId="0" borderId="0" xfId="0" applyNumberFormat="1" applyFont="1" applyAlignment="1">
      <alignment horizontal="left" wrapText="1"/>
    </xf>
    <xf numFmtId="0" fontId="27" fillId="0" borderId="0" xfId="0" applyFont="1" applyAlignment="1">
      <alignment horizontal="center"/>
    </xf>
    <xf numFmtId="0" fontId="18" fillId="0" borderId="0" xfId="0" applyFont="1" applyAlignment="1">
      <alignment vertical="top"/>
    </xf>
    <xf numFmtId="0" fontId="19" fillId="0" borderId="0" xfId="0" applyFont="1"/>
    <xf numFmtId="0" fontId="33" fillId="0" borderId="0" xfId="0" applyFont="1"/>
    <xf numFmtId="0" fontId="32" fillId="0" borderId="0" xfId="0" applyFont="1" applyAlignment="1">
      <alignment vertical="center" wrapText="1"/>
    </xf>
    <xf numFmtId="0" fontId="32" fillId="5" borderId="0" xfId="21" applyFont="1" applyFill="1" applyAlignment="1">
      <alignment horizontal="justify" vertical="center" wrapText="1"/>
    </xf>
    <xf numFmtId="0" fontId="17" fillId="0" borderId="0" xfId="0" applyFont="1" applyAlignment="1">
      <alignment vertical="center" wrapText="1"/>
    </xf>
    <xf numFmtId="0" fontId="17"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0" fillId="0" borderId="0" xfId="0" applyAlignment="1">
      <alignment vertical="center"/>
    </xf>
    <xf numFmtId="0" fontId="34" fillId="0" borderId="0" xfId="0" applyFont="1" applyAlignment="1">
      <alignment horizontal="left" vertical="center"/>
    </xf>
    <xf numFmtId="0" fontId="34" fillId="0" borderId="0" xfId="0" applyFont="1"/>
    <xf numFmtId="0" fontId="34" fillId="0" borderId="0" xfId="0" applyFont="1" applyAlignment="1">
      <alignment vertical="center"/>
    </xf>
    <xf numFmtId="0" fontId="29" fillId="0" borderId="0" xfId="0" applyFont="1" applyAlignment="1">
      <alignment vertical="center" wrapText="1"/>
    </xf>
    <xf numFmtId="0" fontId="16" fillId="0" borderId="0" xfId="0" applyFont="1"/>
    <xf numFmtId="0" fontId="32" fillId="0" borderId="0" xfId="0" applyFont="1" applyAlignment="1">
      <alignment horizontal="left" wrapText="1"/>
    </xf>
    <xf numFmtId="2" fontId="18" fillId="5" borderId="0" xfId="0" applyNumberFormat="1" applyFont="1" applyFill="1"/>
    <xf numFmtId="0" fontId="0" fillId="5" borderId="0" xfId="0" applyFill="1" applyAlignment="1">
      <alignment horizontal="center"/>
    </xf>
    <xf numFmtId="0" fontId="18" fillId="5" borderId="0" xfId="0" applyFont="1" applyFill="1" applyAlignment="1">
      <alignment horizontal="right"/>
    </xf>
    <xf numFmtId="0" fontId="35" fillId="5" borderId="0" xfId="0" applyFont="1" applyFill="1" applyAlignment="1">
      <alignment horizontal="center"/>
    </xf>
    <xf numFmtId="164" fontId="28" fillId="5" borderId="0" xfId="0" applyNumberFormat="1" applyFont="1" applyFill="1" applyAlignment="1">
      <alignment horizontal="center"/>
    </xf>
    <xf numFmtId="0" fontId="36" fillId="5" borderId="0" xfId="0" applyFont="1" applyFill="1" applyAlignment="1">
      <alignment horizontal="right" vertical="top"/>
    </xf>
    <xf numFmtId="2" fontId="33" fillId="5" borderId="0" xfId="0" applyNumberFormat="1" applyFont="1" applyFill="1"/>
    <xf numFmtId="0" fontId="33" fillId="5" borderId="0" xfId="0" applyFont="1" applyFill="1"/>
    <xf numFmtId="0" fontId="30" fillId="5" borderId="0" xfId="0" applyFont="1" applyFill="1" applyAlignment="1">
      <alignment vertical="center"/>
    </xf>
    <xf numFmtId="0" fontId="30" fillId="5" borderId="0" xfId="0" applyFont="1" applyFill="1" applyAlignment="1">
      <alignment vertical="center" wrapText="1"/>
    </xf>
    <xf numFmtId="164" fontId="28" fillId="5" borderId="0" xfId="0" applyNumberFormat="1" applyFont="1" applyFill="1" applyAlignment="1">
      <alignment horizontal="right"/>
    </xf>
    <xf numFmtId="164" fontId="28" fillId="5" borderId="0" xfId="0" applyNumberFormat="1" applyFont="1" applyFill="1" applyAlignment="1">
      <alignment horizontal="left"/>
    </xf>
    <xf numFmtId="164" fontId="28" fillId="5" borderId="0" xfId="0" applyNumberFormat="1" applyFont="1" applyFill="1"/>
    <xf numFmtId="0" fontId="29" fillId="0" borderId="0" xfId="0" quotePrefix="1" applyFont="1" applyAlignment="1">
      <alignment horizontal="left" vertical="center"/>
    </xf>
    <xf numFmtId="0" fontId="17" fillId="0" borderId="7" xfId="0" applyFont="1" applyBorder="1" applyAlignment="1">
      <alignment horizontal="left" vertical="center"/>
    </xf>
    <xf numFmtId="0" fontId="17" fillId="0" borderId="7" xfId="0" applyFont="1" applyBorder="1" applyAlignment="1">
      <alignment vertical="center" wrapText="1"/>
    </xf>
    <xf numFmtId="0" fontId="29" fillId="0" borderId="8" xfId="0" applyFont="1" applyBorder="1" applyAlignment="1">
      <alignment horizontal="left" vertical="center"/>
    </xf>
    <xf numFmtId="0" fontId="29" fillId="0" borderId="8" xfId="0" applyFont="1" applyBorder="1" applyAlignment="1">
      <alignment vertical="center"/>
    </xf>
    <xf numFmtId="0" fontId="17" fillId="0" borderId="7" xfId="0" applyFont="1" applyBorder="1" applyAlignment="1">
      <alignment vertical="center"/>
    </xf>
    <xf numFmtId="0" fontId="34" fillId="0" borderId="7" xfId="0" applyFont="1" applyBorder="1" applyAlignment="1">
      <alignment horizontal="left" vertical="center"/>
    </xf>
    <xf numFmtId="0" fontId="29" fillId="0" borderId="7" xfId="0" applyFont="1" applyBorder="1" applyAlignment="1">
      <alignment horizontal="left" vertical="center"/>
    </xf>
    <xf numFmtId="0" fontId="29" fillId="0" borderId="7" xfId="0" applyFont="1" applyBorder="1" applyAlignment="1">
      <alignment vertical="center"/>
    </xf>
    <xf numFmtId="0" fontId="37" fillId="0" borderId="0" xfId="22" applyFont="1" applyFill="1" applyBorder="1" applyAlignment="1" applyProtection="1">
      <alignment vertical="center"/>
    </xf>
    <xf numFmtId="0" fontId="0" fillId="0" borderId="9" xfId="0" applyBorder="1"/>
    <xf numFmtId="0" fontId="17" fillId="0" borderId="9" xfId="3" applyFont="1" applyFill="1" applyBorder="1">
      <alignment horizontal="left" vertical="center" wrapText="1"/>
    </xf>
    <xf numFmtId="0" fontId="34" fillId="0" borderId="9" xfId="0" applyFont="1" applyBorder="1"/>
    <xf numFmtId="0" fontId="29" fillId="0" borderId="9" xfId="0" applyFont="1" applyBorder="1" applyAlignment="1">
      <alignment horizontal="center"/>
    </xf>
    <xf numFmtId="0" fontId="29" fillId="0" borderId="0" xfId="0" applyFont="1" applyAlignment="1">
      <alignment horizontal="center"/>
    </xf>
    <xf numFmtId="0" fontId="18" fillId="0" borderId="0" xfId="0" applyFont="1" applyAlignment="1">
      <alignment horizontal="centerContinuous"/>
    </xf>
    <xf numFmtId="0" fontId="17" fillId="0" borderId="0" xfId="3" applyFont="1" applyFill="1" applyBorder="1">
      <alignment horizontal="left" vertical="center" wrapText="1"/>
    </xf>
    <xf numFmtId="0" fontId="29" fillId="0" borderId="0" xfId="24" applyFont="1" applyFill="1" applyBorder="1">
      <alignment horizontal="center" vertical="center" wrapText="1"/>
    </xf>
    <xf numFmtId="0" fontId="18" fillId="0" borderId="0" xfId="0" applyFont="1" applyAlignment="1" applyProtection="1">
      <alignment horizontal="right"/>
      <protection locked="0"/>
    </xf>
    <xf numFmtId="0" fontId="18" fillId="0" borderId="10" xfId="0" applyFont="1" applyBorder="1" applyAlignment="1">
      <alignment horizontal="centerContinuous"/>
    </xf>
    <xf numFmtId="0" fontId="0" fillId="0" borderId="0" xfId="0" applyAlignment="1">
      <alignment horizontal="center" vertical="center" wrapText="1"/>
    </xf>
    <xf numFmtId="164" fontId="15" fillId="0" borderId="0" xfId="0" applyNumberFormat="1" applyFont="1" applyAlignment="1">
      <alignment horizontal="center" vertical="center" wrapText="1"/>
    </xf>
    <xf numFmtId="0" fontId="18" fillId="0" borderId="12" xfId="25" applyFont="1" applyBorder="1" applyAlignment="1">
      <alignment horizontal="right" vertical="center"/>
    </xf>
    <xf numFmtId="0" fontId="39" fillId="0" borderId="12" xfId="25" applyFont="1" applyBorder="1">
      <alignment horizontal="right" vertical="top"/>
    </xf>
    <xf numFmtId="0" fontId="16" fillId="0" borderId="12" xfId="26" applyFont="1" applyFill="1" applyBorder="1">
      <alignment horizontal="left" vertical="center"/>
    </xf>
    <xf numFmtId="0" fontId="16" fillId="0" borderId="12" xfId="26" applyFont="1" applyFill="1" applyBorder="1" applyAlignment="1">
      <alignment horizontal="right" vertical="center"/>
    </xf>
    <xf numFmtId="166" fontId="16" fillId="0" borderId="0" xfId="27" applyFont="1" applyFill="1" applyBorder="1">
      <alignment horizontal="left" vertical="center"/>
    </xf>
    <xf numFmtId="1" fontId="16" fillId="0" borderId="12" xfId="28" applyFont="1" applyFill="1" applyBorder="1">
      <alignment horizontal="right" vertical="center"/>
    </xf>
    <xf numFmtId="166" fontId="16" fillId="0" borderId="12" xfId="27" applyFont="1" applyFill="1" applyBorder="1">
      <alignment horizontal="left" vertical="center"/>
    </xf>
    <xf numFmtId="164" fontId="16" fillId="0" borderId="0" xfId="28" applyNumberFormat="1" applyFont="1" applyFill="1">
      <alignment horizontal="right" vertical="center"/>
    </xf>
    <xf numFmtId="167" fontId="16" fillId="0" borderId="0" xfId="27" applyNumberFormat="1" applyFont="1" applyFill="1" applyBorder="1">
      <alignment horizontal="left" vertical="center"/>
    </xf>
    <xf numFmtId="164" fontId="15" fillId="0" borderId="0" xfId="0" applyNumberFormat="1" applyFont="1" applyAlignment="1">
      <alignment horizontal="center" vertical="center"/>
    </xf>
    <xf numFmtId="0" fontId="18" fillId="8" borderId="13" xfId="25" applyFont="1" applyFill="1" applyBorder="1" applyAlignment="1">
      <alignment horizontal="right" vertical="center"/>
    </xf>
    <xf numFmtId="0" fontId="39" fillId="8" borderId="13" xfId="25" applyFont="1" applyFill="1" applyBorder="1">
      <alignment horizontal="right" vertical="top"/>
    </xf>
    <xf numFmtId="0" fontId="16" fillId="8" borderId="13" xfId="26" applyFont="1" applyFill="1" applyBorder="1">
      <alignment horizontal="left" vertical="center"/>
    </xf>
    <xf numFmtId="0" fontId="16" fillId="8" borderId="13" xfId="26" applyFont="1" applyFill="1" applyBorder="1" applyAlignment="1">
      <alignment horizontal="right" vertical="center"/>
    </xf>
    <xf numFmtId="1" fontId="16" fillId="8" borderId="13" xfId="28" applyFont="1" applyFill="1" applyBorder="1">
      <alignment horizontal="right" vertical="center"/>
    </xf>
    <xf numFmtId="166" fontId="16" fillId="8" borderId="13" xfId="27" applyFont="1" applyFill="1" applyBorder="1">
      <alignment horizontal="left" vertical="center"/>
    </xf>
    <xf numFmtId="0" fontId="16" fillId="0" borderId="13" xfId="26" applyFont="1" applyFill="1" applyBorder="1">
      <alignment horizontal="left" vertical="center"/>
    </xf>
    <xf numFmtId="0" fontId="16" fillId="0" borderId="13" xfId="26" applyFont="1" applyFill="1" applyBorder="1" applyAlignment="1">
      <alignment horizontal="right" vertical="center"/>
    </xf>
    <xf numFmtId="0" fontId="18" fillId="0" borderId="0" xfId="0" applyFont="1" applyProtection="1">
      <protection locked="0"/>
    </xf>
    <xf numFmtId="0" fontId="18" fillId="0" borderId="10" xfId="25" applyFont="1" applyBorder="1" applyAlignment="1">
      <alignment horizontal="right" vertical="center"/>
    </xf>
    <xf numFmtId="0" fontId="39" fillId="0" borderId="10" xfId="25" applyFont="1" applyBorder="1">
      <alignment horizontal="right" vertical="top"/>
    </xf>
    <xf numFmtId="0" fontId="16" fillId="0" borderId="14" xfId="26" applyFont="1" applyFill="1" applyBorder="1">
      <alignment horizontal="left" vertical="center"/>
    </xf>
    <xf numFmtId="0" fontId="16" fillId="0" borderId="14" xfId="26" applyFont="1" applyFill="1" applyBorder="1" applyAlignment="1">
      <alignment horizontal="right" vertical="center"/>
    </xf>
    <xf numFmtId="166" fontId="16" fillId="0" borderId="10" xfId="27" applyFont="1" applyFill="1" applyBorder="1">
      <alignment horizontal="left" vertical="center"/>
    </xf>
    <xf numFmtId="1" fontId="16" fillId="0" borderId="10" xfId="28" applyFont="1" applyFill="1" applyBorder="1">
      <alignment horizontal="right" vertical="center"/>
    </xf>
    <xf numFmtId="0" fontId="17" fillId="0" borderId="0" xfId="0" applyFont="1"/>
    <xf numFmtId="0" fontId="17" fillId="5" borderId="0" xfId="0" applyFont="1" applyFill="1"/>
    <xf numFmtId="0" fontId="18" fillId="5" borderId="0" xfId="0" applyFont="1" applyFill="1" applyAlignment="1">
      <alignment horizontal="center"/>
    </xf>
    <xf numFmtId="49" fontId="32" fillId="0" borderId="0" xfId="0" applyNumberFormat="1" applyFont="1" applyAlignment="1" applyProtection="1">
      <alignment vertical="center" wrapText="1"/>
      <protection locked="0"/>
    </xf>
    <xf numFmtId="49" fontId="15" fillId="0" borderId="0" xfId="0" applyNumberFormat="1" applyFont="1"/>
    <xf numFmtId="0" fontId="18" fillId="0" borderId="0" xfId="0" applyFont="1" applyAlignment="1">
      <alignment wrapText="1"/>
    </xf>
    <xf numFmtId="49" fontId="32" fillId="0" borderId="0" xfId="29" applyNumberFormat="1" applyFont="1" applyAlignment="1" applyProtection="1">
      <alignment vertical="top" wrapText="1"/>
      <protection locked="0"/>
    </xf>
    <xf numFmtId="49" fontId="29" fillId="0" borderId="0" xfId="29" applyNumberFormat="1" applyFont="1" applyAlignment="1" applyProtection="1">
      <alignment vertical="center" wrapText="1"/>
      <protection locked="0"/>
    </xf>
    <xf numFmtId="167" fontId="16" fillId="0" borderId="10" xfId="27" applyNumberFormat="1" applyFont="1" applyFill="1" applyBorder="1">
      <alignment horizontal="left" vertical="center"/>
    </xf>
    <xf numFmtId="164" fontId="16" fillId="0" borderId="10" xfId="28" applyNumberFormat="1" applyFont="1" applyFill="1" applyBorder="1">
      <alignment horizontal="right" vertical="center"/>
    </xf>
    <xf numFmtId="0" fontId="16" fillId="0" borderId="14" xfId="26" applyFont="1" applyFill="1" applyBorder="1" applyAlignment="1">
      <alignment horizontal="left" vertical="center" indent="2"/>
    </xf>
    <xf numFmtId="167" fontId="16" fillId="0" borderId="12" xfId="27" applyNumberFormat="1" applyFont="1" applyFill="1" applyBorder="1">
      <alignment horizontal="left" vertical="center"/>
    </xf>
    <xf numFmtId="164" fontId="16" fillId="0" borderId="12" xfId="28" applyNumberFormat="1" applyFont="1" applyFill="1" applyBorder="1">
      <alignment horizontal="right" vertical="center"/>
    </xf>
    <xf numFmtId="0" fontId="16" fillId="0" borderId="13" xfId="26" applyFont="1" applyFill="1" applyBorder="1" applyAlignment="1">
      <alignment horizontal="left" vertical="center" indent="2"/>
    </xf>
    <xf numFmtId="167" fontId="16" fillId="8" borderId="13" xfId="27" applyNumberFormat="1" applyFont="1" applyFill="1" applyBorder="1">
      <alignment horizontal="left" vertical="center"/>
    </xf>
    <xf numFmtId="164" fontId="16" fillId="8" borderId="13" xfId="28" applyNumberFormat="1" applyFont="1" applyFill="1" applyBorder="1">
      <alignment horizontal="right" vertical="center"/>
    </xf>
    <xf numFmtId="0" fontId="28" fillId="8" borderId="13" xfId="26" applyFont="1" applyFill="1" applyBorder="1">
      <alignment horizontal="left" vertical="center"/>
    </xf>
    <xf numFmtId="167" fontId="16" fillId="8" borderId="12" xfId="27" applyNumberFormat="1" applyFont="1" applyFill="1" applyBorder="1">
      <alignment horizontal="left" vertical="center"/>
    </xf>
    <xf numFmtId="164" fontId="16" fillId="8" borderId="12" xfId="28" applyNumberFormat="1" applyFont="1" applyFill="1" applyBorder="1">
      <alignment horizontal="right" vertical="center"/>
    </xf>
    <xf numFmtId="166" fontId="16" fillId="8" borderId="12" xfId="27" applyFont="1" applyFill="1" applyBorder="1">
      <alignment horizontal="left" vertical="center"/>
    </xf>
    <xf numFmtId="1" fontId="16" fillId="8" borderId="12" xfId="28" applyFont="1" applyFill="1" applyBorder="1">
      <alignment horizontal="right" vertical="center"/>
    </xf>
    <xf numFmtId="166" fontId="16" fillId="8" borderId="0" xfId="27" applyFont="1" applyFill="1" applyBorder="1">
      <alignment horizontal="left" vertical="center"/>
    </xf>
    <xf numFmtId="0" fontId="39" fillId="8" borderId="12" xfId="25" applyFont="1" applyFill="1" applyBorder="1">
      <alignment horizontal="right" vertical="top"/>
    </xf>
    <xf numFmtId="0" fontId="18" fillId="8" borderId="12" xfId="25" applyFont="1" applyFill="1" applyBorder="1" applyAlignment="1">
      <alignment horizontal="right" vertical="center"/>
    </xf>
    <xf numFmtId="0" fontId="28" fillId="8" borderId="9" xfId="26" applyFont="1" applyFill="1" applyBorder="1">
      <alignment horizontal="left" vertical="center"/>
    </xf>
    <xf numFmtId="0" fontId="39" fillId="8" borderId="15" xfId="25" applyFont="1" applyFill="1" applyBorder="1">
      <alignment horizontal="right" vertical="top"/>
    </xf>
    <xf numFmtId="0" fontId="18" fillId="8" borderId="15" xfId="25" applyFont="1" applyFill="1" applyBorder="1" applyAlignment="1">
      <alignment horizontal="right" vertical="center"/>
    </xf>
    <xf numFmtId="166" fontId="16" fillId="9" borderId="13" xfId="27" applyFont="1" applyFill="1" applyBorder="1">
      <alignment horizontal="left" vertical="center"/>
    </xf>
    <xf numFmtId="1" fontId="16" fillId="9" borderId="13" xfId="28" applyFont="1" applyFill="1" applyBorder="1">
      <alignment horizontal="right" vertical="center"/>
    </xf>
    <xf numFmtId="0" fontId="16" fillId="9" borderId="13" xfId="26" applyFont="1" applyFill="1" applyBorder="1" applyAlignment="1">
      <alignment horizontal="right" vertical="center"/>
    </xf>
    <xf numFmtId="0" fontId="16" fillId="9" borderId="13" xfId="26" applyFont="1" applyFill="1" applyBorder="1">
      <alignment horizontal="left" vertical="center"/>
    </xf>
    <xf numFmtId="0" fontId="39" fillId="9" borderId="13" xfId="25" applyFont="1" applyFill="1" applyBorder="1">
      <alignment horizontal="right" vertical="top"/>
    </xf>
    <xf numFmtId="0" fontId="18" fillId="9" borderId="13" xfId="25" applyFont="1" applyFill="1" applyBorder="1" applyAlignment="1">
      <alignment horizontal="right" vertical="center"/>
    </xf>
    <xf numFmtId="167" fontId="16" fillId="9" borderId="13" xfId="27" applyNumberFormat="1" applyFont="1" applyFill="1" applyBorder="1">
      <alignment horizontal="left" vertical="center"/>
    </xf>
    <xf numFmtId="164" fontId="16" fillId="9" borderId="13" xfId="28" applyNumberFormat="1" applyFont="1" applyFill="1" applyBorder="1">
      <alignment horizontal="right" vertical="center"/>
    </xf>
    <xf numFmtId="0" fontId="28" fillId="9" borderId="13" xfId="26" applyFont="1" applyFill="1" applyBorder="1">
      <alignment horizontal="left" vertical="center"/>
    </xf>
    <xf numFmtId="167" fontId="16" fillId="9" borderId="12" xfId="27" applyNumberFormat="1" applyFont="1" applyFill="1" applyBorder="1">
      <alignment horizontal="left" vertical="center"/>
    </xf>
    <xf numFmtId="164" fontId="16" fillId="9" borderId="12" xfId="28" applyNumberFormat="1" applyFont="1" applyFill="1" applyBorder="1">
      <alignment horizontal="right" vertical="center"/>
    </xf>
    <xf numFmtId="166" fontId="16" fillId="9" borderId="12" xfId="27" applyFont="1" applyFill="1" applyBorder="1">
      <alignment horizontal="left" vertical="center"/>
    </xf>
    <xf numFmtId="1" fontId="16" fillId="9" borderId="12" xfId="28" applyFont="1" applyFill="1" applyBorder="1">
      <alignment horizontal="right" vertical="center"/>
    </xf>
    <xf numFmtId="166" fontId="16" fillId="9" borderId="0" xfId="27" applyFont="1" applyFill="1" applyBorder="1">
      <alignment horizontal="left" vertical="center"/>
    </xf>
    <xf numFmtId="0" fontId="39" fillId="9" borderId="12" xfId="25" applyFont="1" applyFill="1" applyBorder="1">
      <alignment horizontal="right" vertical="top"/>
    </xf>
    <xf numFmtId="0" fontId="18" fillId="9" borderId="12" xfId="25" applyFont="1" applyFill="1" applyBorder="1" applyAlignment="1">
      <alignment horizontal="right" vertical="center"/>
    </xf>
    <xf numFmtId="0" fontId="28" fillId="9" borderId="9" xfId="26" applyFont="1" applyFill="1" applyBorder="1">
      <alignment horizontal="left" vertical="center"/>
    </xf>
    <xf numFmtId="0" fontId="39" fillId="9" borderId="15" xfId="25" applyFont="1" applyFill="1" applyBorder="1">
      <alignment horizontal="right" vertical="top"/>
    </xf>
    <xf numFmtId="0" fontId="18" fillId="9" borderId="15" xfId="25" applyFont="1" applyFill="1" applyBorder="1" applyAlignment="1">
      <alignment horizontal="right" vertical="center"/>
    </xf>
    <xf numFmtId="0" fontId="33" fillId="0" borderId="0" xfId="0" applyFont="1" applyAlignment="1">
      <alignment horizontal="center"/>
    </xf>
    <xf numFmtId="1" fontId="38" fillId="0" borderId="0" xfId="30" applyNumberFormat="1" applyFont="1" applyBorder="1" applyAlignment="1">
      <alignment horizontal="center" vertical="center"/>
    </xf>
    <xf numFmtId="1" fontId="38" fillId="0" borderId="0" xfId="30" applyNumberFormat="1" applyFont="1" applyBorder="1" applyAlignment="1">
      <alignment horizontal="center" vertical="center" wrapText="1"/>
    </xf>
    <xf numFmtId="1" fontId="38" fillId="0" borderId="0" xfId="30" applyNumberFormat="1" applyFont="1" applyBorder="1" applyAlignment="1">
      <alignment horizontal="center"/>
    </xf>
    <xf numFmtId="0" fontId="16" fillId="0" borderId="13" xfId="26" applyFont="1" applyFill="1" applyBorder="1" applyAlignment="1">
      <alignment vertical="center"/>
    </xf>
    <xf numFmtId="0" fontId="27" fillId="0" borderId="0" xfId="0" applyFont="1" applyAlignment="1">
      <alignment horizontal="left"/>
    </xf>
    <xf numFmtId="0" fontId="31" fillId="6" borderId="0" xfId="0" applyFont="1" applyFill="1" applyAlignment="1">
      <alignment horizontal="center" vertical="center"/>
    </xf>
    <xf numFmtId="0" fontId="32" fillId="5" borderId="0" xfId="21" applyFont="1" applyFill="1" applyAlignment="1">
      <alignment horizontal="justify" vertical="center" wrapText="1"/>
    </xf>
    <xf numFmtId="0" fontId="29" fillId="0" borderId="8" xfId="0" applyFont="1" applyBorder="1" applyAlignment="1">
      <alignment horizontal="left" vertical="center" wrapText="1"/>
    </xf>
    <xf numFmtId="164" fontId="28" fillId="5" borderId="0" xfId="0" applyNumberFormat="1" applyFont="1" applyFill="1" applyAlignment="1">
      <alignment horizontal="center"/>
    </xf>
    <xf numFmtId="0" fontId="23" fillId="0" borderId="0" xfId="0" applyFont="1" applyAlignment="1">
      <alignment horizontal="left" indent="1"/>
    </xf>
    <xf numFmtId="0" fontId="27" fillId="0" borderId="0" xfId="0" applyFont="1" applyAlignment="1">
      <alignment horizontal="left"/>
    </xf>
    <xf numFmtId="0" fontId="27" fillId="0" borderId="0" xfId="0" applyFont="1" applyAlignment="1">
      <alignment horizontal="center"/>
    </xf>
    <xf numFmtId="49" fontId="17" fillId="0" borderId="10" xfId="24" applyNumberFormat="1" applyFont="1" applyFill="1" applyBorder="1">
      <alignment horizontal="center" vertical="center" wrapText="1"/>
    </xf>
    <xf numFmtId="0" fontId="0" fillId="0" borderId="10" xfId="0" applyBorder="1" applyAlignment="1">
      <alignment horizontal="center" vertical="center" wrapText="1"/>
    </xf>
    <xf numFmtId="49" fontId="15" fillId="0" borderId="0" xfId="0" applyNumberFormat="1" applyFont="1" applyAlignment="1">
      <alignment horizontal="left" vertical="top" wrapText="1"/>
    </xf>
    <xf numFmtId="0" fontId="17" fillId="0" borderId="0" xfId="0" applyFont="1" applyAlignment="1">
      <alignment horizontal="center" vertical="center" wrapText="1"/>
    </xf>
    <xf numFmtId="0" fontId="36" fillId="0" borderId="0" xfId="0" applyFont="1" applyAlignment="1">
      <alignment horizontal="center" vertical="center"/>
    </xf>
    <xf numFmtId="49" fontId="17" fillId="7" borderId="9" xfId="24" applyNumberFormat="1" applyFont="1" applyFill="1" applyBorder="1">
      <alignment horizontal="center" vertical="center" wrapText="1"/>
    </xf>
    <xf numFmtId="0" fontId="0" fillId="7" borderId="9" xfId="0" applyFill="1" applyBorder="1" applyAlignment="1">
      <alignment horizontal="center"/>
    </xf>
    <xf numFmtId="49" fontId="17" fillId="7" borderId="0" xfId="24" applyNumberFormat="1" applyFont="1" applyFill="1" applyBorder="1">
      <alignment horizontal="center" vertical="center" wrapText="1"/>
    </xf>
    <xf numFmtId="0" fontId="0" fillId="7" borderId="0" xfId="0" applyFill="1" applyAlignment="1">
      <alignment horizontal="center"/>
    </xf>
    <xf numFmtId="0" fontId="17" fillId="0" borderId="9" xfId="3" applyFont="1" applyFill="1" applyBorder="1">
      <alignment horizontal="left" vertical="center" wrapText="1"/>
    </xf>
    <xf numFmtId="0" fontId="0" fillId="0" borderId="9" xfId="0" applyBorder="1" applyAlignment="1">
      <alignment horizontal="left" vertical="center" wrapText="1"/>
    </xf>
    <xf numFmtId="0" fontId="17" fillId="0" borderId="0" xfId="3" applyFont="1" applyFill="1" applyBorder="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29" fillId="0" borderId="9" xfId="0" applyFont="1" applyBorder="1" applyAlignment="1">
      <alignment horizontal="center"/>
    </xf>
    <xf numFmtId="0" fontId="29" fillId="0" borderId="0" xfId="0" applyFont="1" applyAlignment="1">
      <alignment horizontal="center"/>
    </xf>
    <xf numFmtId="0" fontId="17" fillId="0" borderId="9" xfId="0" applyFont="1" applyBorder="1" applyAlignment="1">
      <alignment horizontal="center" vertical="center" wrapText="1"/>
    </xf>
    <xf numFmtId="0" fontId="36" fillId="0" borderId="9" xfId="0" applyFont="1" applyBorder="1" applyAlignment="1">
      <alignment horizontal="center" vertical="center"/>
    </xf>
    <xf numFmtId="0" fontId="36" fillId="0" borderId="10" xfId="0" applyFont="1" applyBorder="1" applyAlignment="1">
      <alignment horizontal="center" vertical="center"/>
    </xf>
  </cellXfs>
  <cellStyles count="31">
    <cellStyle name="Arrows_Comparison" xfId="1" xr:uid="{00000000-0005-0000-0000-000000000000}"/>
    <cellStyle name="BenchMark_Header" xfId="2" xr:uid="{00000000-0005-0000-0000-000001000000}"/>
    <cellStyle name="Countries" xfId="3" xr:uid="{00000000-0005-0000-0000-000002000000}"/>
    <cellStyle name="Countries_List" xfId="26" xr:uid="{7F982099-F08C-4076-8E0E-C4BA58005CCA}"/>
    <cellStyle name="DataSheet" xfId="4" xr:uid="{00000000-0005-0000-0000-000004000000}"/>
    <cellStyle name="DataSheet 2" xfId="15" xr:uid="{00000000-0005-0000-0000-000005000000}"/>
    <cellStyle name="DataSheet 2 2" xfId="20" xr:uid="{00000000-0005-0000-0000-000006000000}"/>
    <cellStyle name="DataSheet 3" xfId="17" xr:uid="{00000000-0005-0000-0000-000007000000}"/>
    <cellStyle name="DataSheet 3 2" xfId="30" xr:uid="{953E7DC9-2DB4-48D8-BFEF-DC5C0AFB01AC}"/>
    <cellStyle name="Description_Header" xfId="5" xr:uid="{00000000-0005-0000-0000-000008000000}"/>
    <cellStyle name="Exhibit_Title" xfId="6" xr:uid="{00000000-0005-0000-0000-000009000000}"/>
    <cellStyle name="Footnote_Bottom_Marker" xfId="7" xr:uid="{00000000-0005-0000-0000-00000A000000}"/>
    <cellStyle name="Footnote_Top_Marker" xfId="25" xr:uid="{5F4B5349-A714-4EF1-8C20-80FADC3CCA27}"/>
    <cellStyle name="Footnotes" xfId="8" xr:uid="{00000000-0005-0000-0000-00000C000000}"/>
    <cellStyle name="Footnotes 2" xfId="16" xr:uid="{00000000-0005-0000-0000-00000D000000}"/>
    <cellStyle name="Footnotes 2 2" xfId="21" xr:uid="{00000000-0005-0000-0000-00000E000000}"/>
    <cellStyle name="Footnotes 3" xfId="18" xr:uid="{00000000-0005-0000-0000-00000F000000}"/>
    <cellStyle name="Head_6.5_Cent_topborder" xfId="9" xr:uid="{00000000-0005-0000-0000-000010000000}"/>
    <cellStyle name="Head_8_Cent" xfId="24" xr:uid="{CBA77CD6-9DB1-470B-AB48-7F8E3B518C5F}"/>
    <cellStyle name="Hyperlink" xfId="22" builtinId="8"/>
    <cellStyle name="Index_Header" xfId="10" xr:uid="{00000000-0005-0000-0000-000013000000}"/>
    <cellStyle name="Normal" xfId="0" builtinId="0"/>
    <cellStyle name="Normal 2" xfId="11" xr:uid="{00000000-0005-0000-0000-000015000000}"/>
    <cellStyle name="Normal 2 2" xfId="19" xr:uid="{00000000-0005-0000-0000-000016000000}"/>
    <cellStyle name="Normal 2 3" xfId="29" xr:uid="{59551558-6A0F-4E05-AEB2-39B4A6463F9F}"/>
    <cellStyle name="Normal 3" xfId="23" xr:uid="{00000000-0005-0000-0000-000017000000}"/>
    <cellStyle name="Numbers_Center" xfId="12" xr:uid="{00000000-0005-0000-0000-000018000000}"/>
    <cellStyle name="Numbers_Right" xfId="28" xr:uid="{B60A3A53-9318-419A-BD9D-8B0C6F398B95}"/>
    <cellStyle name="Numbers_S_Error" xfId="27" xr:uid="{441A9514-1A65-4C6F-8C61-F579015083A6}"/>
    <cellStyle name="RandS_Column" xfId="13" xr:uid="{00000000-0005-0000-0000-00001B000000}"/>
    <cellStyle name="Significance_Arrows" xfId="14" xr:uid="{00000000-0005-0000-0000-00001C000000}"/>
  </cellStyles>
  <dxfs count="11">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008BB0"/>
      <rgbColor rgb="001FB714"/>
      <rgbColor rgb="000000D4"/>
      <rgbColor rgb="00FCF305"/>
      <rgbColor rgb="00CCE8EF"/>
      <rgbColor rgb="000000EA"/>
      <rgbColor rgb="0066B9D0"/>
      <rgbColor rgb="00006411"/>
      <rgbColor rgb="00000090"/>
      <rgbColor rgb="0090713A"/>
      <rgbColor rgb="004600A5"/>
      <rgbColor rgb="00008080"/>
      <rgbColor rgb="00C0C0C0"/>
      <rgbColor rgb="00808080"/>
      <rgbColor rgb="008080FF"/>
      <rgbColor rgb="00802060"/>
      <rgbColor rgb="00FFFFC0"/>
      <rgbColor rgb="00A0E0E0"/>
      <rgbColor rgb="00000000"/>
      <rgbColor rgb="00FFFFFF"/>
      <rgbColor rgb="006E7D6E"/>
      <rgbColor rgb="00F0FFF0"/>
      <rgbColor rgb="00C8E1C8"/>
      <rgbColor rgb="00E6FFE6"/>
      <rgbColor rgb="00CECECE"/>
      <rgbColor rgb="00000000"/>
      <rgbColor rgb="00000000"/>
      <rgbColor rgb="00000000"/>
      <rgbColor rgb="0000AAAA"/>
      <rgbColor rgb="00005555"/>
      <rgbColor rgb="00000063"/>
      <rgbColor rgb="00FF80FF"/>
      <rgbColor rgb="00CCFFCC"/>
      <rgbColor rgb="00AFAFAF"/>
      <rgbColor rgb="00A6CAF0"/>
      <rgbColor rgb="00B3DCE7"/>
      <rgbColor rgb="00EEEEEE"/>
      <rgbColor rgb="00D9D9D9"/>
      <rgbColor rgb="00FF0000"/>
      <rgbColor rgb="004B994B"/>
      <rgbColor rgb="00339933"/>
      <rgbColor rgb="00999933"/>
      <rgbColor rgb="00996633"/>
      <rgbColor rgb="00996666"/>
      <rgbColor rgb="00666699"/>
      <rgbColor rgb="00969696"/>
      <rgbColor rgb="003333CC"/>
      <rgbColor rgb="00336666"/>
      <rgbColor rgb="00003300"/>
      <rgbColor rgb="005F5F5F"/>
      <rgbColor rgb="00663300"/>
      <rgbColor rgb="00993366"/>
      <rgbColor rgb="00333399"/>
      <rgbColor rgb="00424242"/>
    </indexedColors>
    <mruColors>
      <color rgb="FF3B3120"/>
      <color rgb="FF68504A"/>
      <color rgb="FFD2CBC9"/>
      <color rgb="FFE8E5E4"/>
      <color rgb="FF438BD4"/>
      <color rgb="FFE3EEF9"/>
      <color rgb="FFE6F1EE"/>
      <color rgb="FF3A6E78"/>
      <color rgb="FF4AA48F"/>
      <color rgb="FFE3E9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506966</xdr:colOff>
      <xdr:row>28</xdr:row>
      <xdr:rowOff>149437</xdr:rowOff>
    </xdr:from>
    <xdr:to>
      <xdr:col>14</xdr:col>
      <xdr:colOff>322007</xdr:colOff>
      <xdr:row>31</xdr:row>
      <xdr:rowOff>143810</xdr:rowOff>
    </xdr:to>
    <xdr:grpSp>
      <xdr:nvGrpSpPr>
        <xdr:cNvPr id="2" name="Group 1">
          <a:extLst>
            <a:ext uri="{FF2B5EF4-FFF2-40B4-BE49-F238E27FC236}">
              <a16:creationId xmlns:a16="http://schemas.microsoft.com/office/drawing/2014/main" id="{A554FA48-8ED8-41A6-8961-1AA02EFDAD23}"/>
            </a:ext>
          </a:extLst>
        </xdr:cNvPr>
        <xdr:cNvGrpSpPr/>
      </xdr:nvGrpSpPr>
      <xdr:grpSpPr>
        <a:xfrm>
          <a:off x="4424542" y="9535484"/>
          <a:ext cx="4198783" cy="693620"/>
          <a:chOff x="4505700" y="21759951"/>
          <a:chExt cx="4116653" cy="542042"/>
        </a:xfrm>
      </xdr:grpSpPr>
      <xdr:grpSp>
        <xdr:nvGrpSpPr>
          <xdr:cNvPr id="3" name="Group 2">
            <a:extLst>
              <a:ext uri="{FF2B5EF4-FFF2-40B4-BE49-F238E27FC236}">
                <a16:creationId xmlns:a16="http://schemas.microsoft.com/office/drawing/2014/main" id="{44E9DFCF-CCDB-4F1F-8813-03022AB566DD}"/>
              </a:ext>
            </a:extLst>
          </xdr:cNvPr>
          <xdr:cNvGrpSpPr/>
        </xdr:nvGrpSpPr>
        <xdr:grpSpPr>
          <a:xfrm>
            <a:off x="4505700" y="21759951"/>
            <a:ext cx="4116653" cy="542042"/>
            <a:chOff x="2640201" y="5190000"/>
            <a:chExt cx="4119455" cy="541961"/>
          </a:xfrm>
        </xdr:grpSpPr>
        <xdr:cxnSp macro="">
          <xdr:nvCxnSpPr>
            <xdr:cNvPr id="7" name="Straight Arrow Connector 6">
              <a:extLst>
                <a:ext uri="{FF2B5EF4-FFF2-40B4-BE49-F238E27FC236}">
                  <a16:creationId xmlns:a16="http://schemas.microsoft.com/office/drawing/2014/main" id="{2DC4B6BB-A475-42DB-B619-FDF6D23EFAE9}"/>
                </a:ext>
              </a:extLst>
            </xdr:cNvPr>
            <xdr:cNvCxnSpPr/>
          </xdr:nvCxnSpPr>
          <xdr:spPr>
            <a:xfrm>
              <a:off x="2640201" y="5190000"/>
              <a:ext cx="4119455" cy="0"/>
            </a:xfrm>
            <a:prstGeom prst="straightConnector1">
              <a:avLst/>
            </a:prstGeom>
            <a:ln>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8" name="Straight Arrow Connector 7">
              <a:extLst>
                <a:ext uri="{FF2B5EF4-FFF2-40B4-BE49-F238E27FC236}">
                  <a16:creationId xmlns:a16="http://schemas.microsoft.com/office/drawing/2014/main" id="{59B1A199-4D4C-437D-9368-5C3267E983EA}"/>
                </a:ext>
              </a:extLst>
            </xdr:cNvPr>
            <xdr:cNvCxnSpPr/>
          </xdr:nvCxnSpPr>
          <xdr:spPr>
            <a:xfrm flipH="1">
              <a:off x="4048106" y="5202302"/>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9" name="Straight Arrow Connector 8">
              <a:extLst>
                <a:ext uri="{FF2B5EF4-FFF2-40B4-BE49-F238E27FC236}">
                  <a16:creationId xmlns:a16="http://schemas.microsoft.com/office/drawing/2014/main" id="{8FE43692-75AE-4C5B-9F29-5EEE249E2E4B}"/>
                </a:ext>
              </a:extLst>
            </xdr:cNvPr>
            <xdr:cNvCxnSpPr/>
          </xdr:nvCxnSpPr>
          <xdr:spPr>
            <a:xfrm flipH="1">
              <a:off x="5377887" y="5204226"/>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4" name="Rectangle 3">
            <a:extLst>
              <a:ext uri="{FF2B5EF4-FFF2-40B4-BE49-F238E27FC236}">
                <a16:creationId xmlns:a16="http://schemas.microsoft.com/office/drawing/2014/main" id="{FBEA1E63-30A1-463D-A619-C90A1FC683A9}"/>
              </a:ext>
            </a:extLst>
          </xdr:cNvPr>
          <xdr:cNvSpPr/>
        </xdr:nvSpPr>
        <xdr:spPr>
          <a:xfrm>
            <a:off x="6070787" y="21852154"/>
            <a:ext cx="1051672"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Middle</a:t>
            </a:r>
          </a:p>
        </xdr:txBody>
      </xdr:sp>
      <xdr:sp macro="" textlink="">
        <xdr:nvSpPr>
          <xdr:cNvPr id="5" name="Rectangle 4">
            <a:extLst>
              <a:ext uri="{FF2B5EF4-FFF2-40B4-BE49-F238E27FC236}">
                <a16:creationId xmlns:a16="http://schemas.microsoft.com/office/drawing/2014/main" id="{CAE84F10-C7E0-44E9-ADB6-2B52486382E8}"/>
              </a:ext>
            </a:extLst>
          </xdr:cNvPr>
          <xdr:cNvSpPr/>
        </xdr:nvSpPr>
        <xdr:spPr>
          <a:xfrm>
            <a:off x="4662821" y="21861679"/>
            <a:ext cx="1049431"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Higher</a:t>
            </a:r>
          </a:p>
        </xdr:txBody>
      </xdr:sp>
      <xdr:sp macro="" textlink="">
        <xdr:nvSpPr>
          <xdr:cNvPr id="6" name="Rectangle 5">
            <a:extLst>
              <a:ext uri="{FF2B5EF4-FFF2-40B4-BE49-F238E27FC236}">
                <a16:creationId xmlns:a16="http://schemas.microsoft.com/office/drawing/2014/main" id="{6B2F1C57-F83D-4D7A-B973-E1DFEA1B6BBF}"/>
              </a:ext>
            </a:extLst>
          </xdr:cNvPr>
          <xdr:cNvSpPr/>
        </xdr:nvSpPr>
        <xdr:spPr>
          <a:xfrm>
            <a:off x="7447936" y="21852154"/>
            <a:ext cx="1053914"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Lower</a:t>
            </a:r>
          </a:p>
        </xdr:txBody>
      </xdr:sp>
    </xdr:grpSp>
    <xdr:clientData/>
  </xdr:twoCellAnchor>
  <xdr:twoCellAnchor editAs="absolute">
    <xdr:from>
      <xdr:col>0</xdr:col>
      <xdr:colOff>0</xdr:colOff>
      <xdr:row>0</xdr:row>
      <xdr:rowOff>0</xdr:rowOff>
    </xdr:from>
    <xdr:to>
      <xdr:col>20</xdr:col>
      <xdr:colOff>145326</xdr:colOff>
      <xdr:row>3</xdr:row>
      <xdr:rowOff>106507</xdr:rowOff>
    </xdr:to>
    <xdr:grpSp>
      <xdr:nvGrpSpPr>
        <xdr:cNvPr id="10" name="Group 9">
          <a:extLst>
            <a:ext uri="{FF2B5EF4-FFF2-40B4-BE49-F238E27FC236}">
              <a16:creationId xmlns:a16="http://schemas.microsoft.com/office/drawing/2014/main" id="{83D9E65C-3DF2-4B65-B5CF-BD218F20300B}"/>
            </a:ext>
          </a:extLst>
        </xdr:cNvPr>
        <xdr:cNvGrpSpPr/>
      </xdr:nvGrpSpPr>
      <xdr:grpSpPr>
        <a:xfrm>
          <a:off x="0" y="0"/>
          <a:ext cx="12803491" cy="940225"/>
          <a:chOff x="0" y="0"/>
          <a:chExt cx="12480201" cy="954232"/>
        </a:xfrm>
      </xdr:grpSpPr>
      <xdr:sp macro="" textlink="">
        <xdr:nvSpPr>
          <xdr:cNvPr id="12" name="Rectangle 11">
            <a:extLst>
              <a:ext uri="{FF2B5EF4-FFF2-40B4-BE49-F238E27FC236}">
                <a16:creationId xmlns:a16="http://schemas.microsoft.com/office/drawing/2014/main" id="{4D5DE96E-201F-4EA5-8AF4-BD5E357396B7}"/>
              </a:ext>
            </a:extLst>
          </xdr:cNvPr>
          <xdr:cNvSpPr/>
        </xdr:nvSpPr>
        <xdr:spPr>
          <a:xfrm>
            <a:off x="0" y="0"/>
            <a:ext cx="11419958" cy="278509"/>
          </a:xfrm>
          <a:prstGeom prst="rect">
            <a:avLst/>
          </a:prstGeom>
          <a:solidFill>
            <a:srgbClr val="3B312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3" name="TextBox 12">
            <a:extLst>
              <a:ext uri="{FF2B5EF4-FFF2-40B4-BE49-F238E27FC236}">
                <a16:creationId xmlns:a16="http://schemas.microsoft.com/office/drawing/2014/main" id="{CDF1633F-BC53-4487-BCDE-0D3AF7F057F2}"/>
              </a:ext>
            </a:extLst>
          </xdr:cNvPr>
          <xdr:cNvSpPr txBox="1"/>
        </xdr:nvSpPr>
        <xdr:spPr>
          <a:xfrm>
            <a:off x="7162800" y="1"/>
            <a:ext cx="4240447"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 &amp; 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14" name="Picture 13">
            <a:extLst>
              <a:ext uri="{FF2B5EF4-FFF2-40B4-BE49-F238E27FC236}">
                <a16:creationId xmlns:a16="http://schemas.microsoft.com/office/drawing/2014/main" id="{36DF479B-52D7-4555-8447-1A89E7C0F2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08819" y="0"/>
            <a:ext cx="1071382" cy="954232"/>
          </a:xfrm>
          <a:prstGeom prst="rect">
            <a:avLst/>
          </a:prstGeom>
        </xdr:spPr>
      </xdr:pic>
    </xdr:grpSp>
    <xdr:clientData/>
  </xdr:twoCellAnchor>
  <xdr:twoCellAnchor editAs="oneCell">
    <xdr:from>
      <xdr:col>16</xdr:col>
      <xdr:colOff>476250</xdr:colOff>
      <xdr:row>34</xdr:row>
      <xdr:rowOff>1809750</xdr:rowOff>
    </xdr:from>
    <xdr:to>
      <xdr:col>20</xdr:col>
      <xdr:colOff>140716</xdr:colOff>
      <xdr:row>36</xdr:row>
      <xdr:rowOff>145796</xdr:rowOff>
    </xdr:to>
    <xdr:pic>
      <xdr:nvPicPr>
        <xdr:cNvPr id="16" name="Picture 15">
          <a:extLst>
            <a:ext uri="{FF2B5EF4-FFF2-40B4-BE49-F238E27FC236}">
              <a16:creationId xmlns:a16="http://schemas.microsoft.com/office/drawing/2014/main" id="{03200316-F8B9-4892-BD6C-5113BBF177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10725" y="12592050"/>
          <a:ext cx="2871216" cy="387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7976DCEE-7863-4792-A34B-791D2675CE04}"/>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A684B161-F80B-98FD-EC28-B6CC1BAD8DB8}"/>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B92AEAC7-08C9-2C71-913E-2D6E03530572}"/>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B13C16A3-7A8B-5DF9-09A3-FDFA0650DE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23</xdr:row>
      <xdr:rowOff>672352</xdr:rowOff>
    </xdr:from>
    <xdr:ext cx="3006434" cy="392139"/>
    <xdr:pic>
      <xdr:nvPicPr>
        <xdr:cNvPr id="6" name="Picture 5">
          <a:extLst>
            <a:ext uri="{FF2B5EF4-FFF2-40B4-BE49-F238E27FC236}">
              <a16:creationId xmlns:a16="http://schemas.microsoft.com/office/drawing/2014/main" id="{0F3206DE-49FF-40B3-8B6C-20CCBBCC8B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3885452"/>
          <a:ext cx="3006434" cy="39213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8AECAF79-C391-4E1A-9396-471D86129A8E}"/>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0455C325-B565-C56B-6904-43151C8625AE}"/>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86B792D6-4752-D08F-BCFC-520E9B6AD6EE}"/>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8D135D3C-B77A-461B-35DA-C38CD43D52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41</xdr:row>
      <xdr:rowOff>672352</xdr:rowOff>
    </xdr:from>
    <xdr:ext cx="3006434" cy="392139"/>
    <xdr:pic>
      <xdr:nvPicPr>
        <xdr:cNvPr id="6" name="Picture 5">
          <a:extLst>
            <a:ext uri="{FF2B5EF4-FFF2-40B4-BE49-F238E27FC236}">
              <a16:creationId xmlns:a16="http://schemas.microsoft.com/office/drawing/2014/main" id="{6E363D12-2A0D-4F1A-9841-4EEBA02E4EB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6800102"/>
          <a:ext cx="3006434" cy="39213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absoluteAnchor>
    <xdr:pos x="0" y="0"/>
    <xdr:ext cx="13070967" cy="950976"/>
    <xdr:grpSp>
      <xdr:nvGrpSpPr>
        <xdr:cNvPr id="2" name="Group 1">
          <a:extLst>
            <a:ext uri="{FF2B5EF4-FFF2-40B4-BE49-F238E27FC236}">
              <a16:creationId xmlns:a16="http://schemas.microsoft.com/office/drawing/2014/main" id="{67F9143D-D5F9-4A50-851A-C4F72DD1B761}"/>
            </a:ext>
          </a:extLst>
        </xdr:cNvPr>
        <xdr:cNvGrpSpPr/>
      </xdr:nvGrpSpPr>
      <xdr:grpSpPr>
        <a:xfrm>
          <a:off x="0" y="0"/>
          <a:ext cx="13070967" cy="950976"/>
          <a:chOff x="0" y="0"/>
          <a:chExt cx="12508992" cy="950976"/>
        </a:xfrm>
      </xdr:grpSpPr>
      <xdr:sp macro="" textlink="">
        <xdr:nvSpPr>
          <xdr:cNvPr id="3" name="Rectangle 2">
            <a:extLst>
              <a:ext uri="{FF2B5EF4-FFF2-40B4-BE49-F238E27FC236}">
                <a16:creationId xmlns:a16="http://schemas.microsoft.com/office/drawing/2014/main" id="{A4343A7A-01AB-2E5D-4452-42D665099016}"/>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DECFC151-7CE4-67F2-55A8-0ECFDE80224C}"/>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118DF36E-5F65-4767-9789-7830CB5EF1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23</xdr:row>
      <xdr:rowOff>672352</xdr:rowOff>
    </xdr:from>
    <xdr:ext cx="3009609" cy="388964"/>
    <xdr:pic>
      <xdr:nvPicPr>
        <xdr:cNvPr id="6" name="Picture 5">
          <a:extLst>
            <a:ext uri="{FF2B5EF4-FFF2-40B4-BE49-F238E27FC236}">
              <a16:creationId xmlns:a16="http://schemas.microsoft.com/office/drawing/2014/main" id="{A144B80F-1CC8-4437-9421-9E073B0219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3885452"/>
          <a:ext cx="3009609" cy="38896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75215827-CC23-4EA2-BC43-DF42D0B1950C}"/>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3854C6D4-E959-128D-31AA-C1A01AC75621}"/>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F9C4093D-1D98-96CC-3A1D-87110DD09292}"/>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7AD4E817-EE68-E487-DBCE-338169AE56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478491</xdr:colOff>
      <xdr:row>41</xdr:row>
      <xdr:rowOff>698686</xdr:rowOff>
    </xdr:from>
    <xdr:ext cx="2996909" cy="391205"/>
    <xdr:pic>
      <xdr:nvPicPr>
        <xdr:cNvPr id="6" name="Picture 5">
          <a:extLst>
            <a:ext uri="{FF2B5EF4-FFF2-40B4-BE49-F238E27FC236}">
              <a16:creationId xmlns:a16="http://schemas.microsoft.com/office/drawing/2014/main" id="{1E528167-7B21-447A-BF56-492F2EE804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80491" y="6801036"/>
          <a:ext cx="2996909" cy="39120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imss2023.org/longitudinal/resul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timss2023.org/longitudinal/result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timss2023.org/longitudinal/result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timss2023.org/longitudinal/result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timss2023.org/longitudinal/resul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669E8-7DD8-42A1-97EB-BC8C08717BDA}">
  <sheetPr>
    <pageSetUpPr autoPageBreaks="0"/>
  </sheetPr>
  <dimension ref="A1:CA125"/>
  <sheetViews>
    <sheetView showGridLines="0" tabSelected="1" zoomScale="85" zoomScaleNormal="85" zoomScaleSheetLayoutView="85" zoomScalePageLayoutView="85" workbookViewId="0">
      <selection activeCell="A2" sqref="A2"/>
    </sheetView>
  </sheetViews>
  <sheetFormatPr defaultColWidth="14.44140625" defaultRowHeight="13.2"/>
  <cols>
    <col min="1" max="1" width="1.44140625" style="2" customWidth="1"/>
    <col min="2" max="2" width="15.44140625" style="2" customWidth="1"/>
    <col min="3" max="3" width="16.77734375" style="2" customWidth="1"/>
    <col min="4" max="10" width="7.77734375" style="2" customWidth="1"/>
    <col min="11" max="11" width="9" style="2" customWidth="1"/>
    <col min="12" max="18" width="7.77734375" style="2" customWidth="1"/>
    <col min="19" max="19" width="16.77734375" style="2" customWidth="1"/>
    <col min="20" max="20" width="15.44140625" style="2" customWidth="1"/>
    <col min="21" max="21" width="3" style="2" customWidth="1"/>
    <col min="22" max="23" width="7.77734375" style="2" customWidth="1"/>
    <col min="24" max="24" width="27.5546875" style="2" customWidth="1"/>
    <col min="25" max="16384" width="14.44140625" style="2"/>
  </cols>
  <sheetData>
    <row r="1" spans="1:31" customFormat="1" ht="22.5" customHeight="1"/>
    <row r="2" spans="1:31" ht="25.5" customHeight="1">
      <c r="A2" s="16" t="s">
        <v>27</v>
      </c>
      <c r="B2" s="16"/>
      <c r="C2" s="16"/>
      <c r="D2" s="16"/>
      <c r="E2" s="16"/>
      <c r="F2" s="16"/>
      <c r="G2" s="16"/>
      <c r="H2" s="16"/>
      <c r="I2" s="16"/>
      <c r="J2" s="16"/>
      <c r="K2" s="16"/>
      <c r="L2" s="16"/>
      <c r="M2" s="16"/>
      <c r="N2" s="16"/>
      <c r="O2" s="16"/>
      <c r="P2" s="16"/>
      <c r="Q2" s="16"/>
      <c r="R2" s="16"/>
      <c r="S2" s="16"/>
      <c r="T2" s="16"/>
      <c r="X2" s="3"/>
    </row>
    <row r="3" spans="1:31" ht="18.75" customHeight="1">
      <c r="A3" s="147" t="s">
        <v>28</v>
      </c>
      <c r="B3" s="147"/>
      <c r="C3" s="147"/>
      <c r="D3" s="147"/>
      <c r="E3" s="147"/>
      <c r="F3" s="147"/>
      <c r="G3" s="147"/>
      <c r="H3" s="147"/>
      <c r="I3" s="147"/>
      <c r="J3" s="147"/>
      <c r="K3" s="147"/>
      <c r="L3" s="147"/>
      <c r="M3" s="147"/>
      <c r="N3" s="147"/>
      <c r="O3" s="147"/>
      <c r="P3" s="147"/>
      <c r="Q3" s="147"/>
      <c r="R3" s="147"/>
      <c r="S3" s="147"/>
      <c r="X3" s="3"/>
    </row>
    <row r="4" spans="1:31" ht="43.5" customHeight="1">
      <c r="A4" s="12"/>
      <c r="B4" s="12"/>
      <c r="C4" s="12"/>
      <c r="D4" s="12"/>
      <c r="E4" s="12"/>
      <c r="F4" s="12"/>
      <c r="G4" s="12"/>
      <c r="H4" s="12"/>
      <c r="I4" s="12"/>
      <c r="J4" s="12"/>
      <c r="K4" s="12"/>
      <c r="L4" s="12"/>
      <c r="M4" s="12"/>
      <c r="N4" s="12"/>
      <c r="O4" s="12"/>
      <c r="P4" s="12"/>
      <c r="Q4" s="12"/>
      <c r="R4" s="12"/>
      <c r="V4" s="19"/>
      <c r="W4" s="19"/>
      <c r="X4" s="19"/>
      <c r="Y4" s="19"/>
      <c r="Z4" s="19"/>
      <c r="AA4" s="19"/>
      <c r="AB4" s="19"/>
      <c r="AC4" s="19"/>
      <c r="AD4" s="19"/>
      <c r="AE4" s="19"/>
    </row>
    <row r="5" spans="1:31" ht="22.5" customHeight="1">
      <c r="C5" s="143" t="s">
        <v>0</v>
      </c>
      <c r="D5" s="143"/>
      <c r="E5" s="143"/>
      <c r="F5" s="143"/>
      <c r="G5" s="143"/>
      <c r="H5" s="143"/>
      <c r="I5" s="143"/>
      <c r="J5" s="143"/>
      <c r="K5" s="143"/>
      <c r="L5" s="143"/>
      <c r="M5" s="143"/>
      <c r="N5" s="143"/>
      <c r="O5" s="143"/>
      <c r="P5" s="143"/>
      <c r="Q5" s="143"/>
      <c r="R5" s="143"/>
      <c r="S5" s="143"/>
      <c r="T5" s="8"/>
      <c r="U5" s="8"/>
      <c r="V5" s="18"/>
      <c r="W5" s="18"/>
      <c r="X5" s="18"/>
    </row>
    <row r="6" spans="1:31" ht="156" customHeight="1">
      <c r="A6" s="1"/>
      <c r="B6" s="1"/>
      <c r="C6" s="144" t="s">
        <v>24</v>
      </c>
      <c r="D6" s="144"/>
      <c r="E6" s="144"/>
      <c r="F6" s="144"/>
      <c r="G6" s="144"/>
      <c r="H6" s="144"/>
      <c r="I6" s="144"/>
      <c r="J6" s="144"/>
      <c r="K6" s="144"/>
      <c r="L6" s="144"/>
      <c r="M6" s="144"/>
      <c r="N6" s="144"/>
      <c r="O6" s="144"/>
      <c r="P6" s="144"/>
      <c r="Q6" s="144"/>
      <c r="R6" s="144"/>
      <c r="S6" s="144"/>
      <c r="T6" s="9"/>
      <c r="U6" s="9"/>
      <c r="V6" s="144"/>
      <c r="W6" s="144"/>
      <c r="X6" s="144"/>
      <c r="Y6" s="144"/>
      <c r="Z6" s="144"/>
      <c r="AA6" s="144"/>
      <c r="AB6" s="144"/>
      <c r="AC6" s="144"/>
      <c r="AD6" s="144"/>
      <c r="AE6" s="144"/>
    </row>
    <row r="7" spans="1:31" ht="26.25" customHeight="1">
      <c r="A7" s="1"/>
      <c r="B7" s="1"/>
      <c r="C7" s="1"/>
      <c r="F7" s="29"/>
      <c r="G7"/>
      <c r="H7"/>
      <c r="I7"/>
      <c r="J7"/>
      <c r="K7"/>
      <c r="L7"/>
      <c r="M7"/>
      <c r="N7"/>
      <c r="O7"/>
      <c r="P7"/>
    </row>
    <row r="8" spans="1:31" s="6" customFormat="1" ht="20.100000000000001" customHeight="1">
      <c r="A8" s="4"/>
      <c r="B8" s="4"/>
      <c r="C8" s="4"/>
      <c r="D8" s="45" t="s">
        <v>3</v>
      </c>
      <c r="E8" s="46"/>
      <c r="F8" s="46"/>
      <c r="G8" s="46"/>
      <c r="H8" s="46"/>
      <c r="I8" s="20"/>
      <c r="J8" s="20"/>
      <c r="L8" s="49" t="s">
        <v>4</v>
      </c>
      <c r="M8" s="49"/>
      <c r="N8" s="49"/>
      <c r="O8" s="49"/>
      <c r="P8" s="49"/>
      <c r="Q8" s="49"/>
      <c r="R8" s="21"/>
      <c r="S8" s="20"/>
      <c r="T8" s="20"/>
      <c r="U8" s="20"/>
    </row>
    <row r="9" spans="1:31" s="6" customFormat="1" ht="20.100000000000001" customHeight="1">
      <c r="A9" s="4"/>
      <c r="B9" s="4"/>
      <c r="C9" s="4"/>
      <c r="D9" s="47" t="s">
        <v>5</v>
      </c>
      <c r="E9" s="48"/>
      <c r="F9" s="48"/>
      <c r="G9" s="48"/>
      <c r="H9" s="48"/>
      <c r="I9" s="22"/>
      <c r="J9" s="22"/>
      <c r="L9" s="47" t="s">
        <v>5</v>
      </c>
      <c r="M9" s="48"/>
      <c r="N9" s="48"/>
      <c r="O9" s="48"/>
      <c r="P9" s="48"/>
      <c r="Q9" s="48"/>
      <c r="R9" s="22"/>
      <c r="S9" s="22"/>
      <c r="T9" s="22"/>
      <c r="U9" s="23"/>
      <c r="V9" s="24"/>
    </row>
    <row r="10" spans="1:31" s="6" customFormat="1" ht="20.100000000000001" customHeight="1">
      <c r="A10" s="4"/>
      <c r="B10" s="4"/>
      <c r="C10" s="4"/>
      <c r="D10" s="23" t="s">
        <v>6</v>
      </c>
      <c r="E10" s="22"/>
      <c r="F10" s="22"/>
      <c r="G10" s="22"/>
      <c r="H10" s="22"/>
      <c r="I10" s="22"/>
      <c r="J10" s="22"/>
      <c r="L10" s="23" t="s">
        <v>6</v>
      </c>
      <c r="M10" s="22"/>
      <c r="N10" s="22"/>
      <c r="O10" s="22"/>
      <c r="P10" s="22"/>
      <c r="Q10" s="22"/>
      <c r="R10" s="22"/>
      <c r="S10" s="22"/>
      <c r="T10" s="22"/>
      <c r="U10" s="23"/>
      <c r="V10" s="24"/>
    </row>
    <row r="11" spans="1:31" s="6" customFormat="1" ht="20.100000000000001" customHeight="1">
      <c r="A11" s="4"/>
      <c r="B11" s="4"/>
      <c r="C11" s="4"/>
      <c r="D11" s="23" t="s">
        <v>7</v>
      </c>
      <c r="E11" s="22"/>
      <c r="F11" s="22"/>
      <c r="G11" s="22"/>
      <c r="H11" s="22"/>
      <c r="I11" s="22"/>
      <c r="J11" s="22"/>
      <c r="L11" s="23" t="s">
        <v>8</v>
      </c>
      <c r="M11" s="22"/>
      <c r="N11" s="22"/>
      <c r="O11" s="22"/>
      <c r="P11" s="22"/>
      <c r="Q11" s="22"/>
      <c r="R11" s="22"/>
      <c r="S11" s="22"/>
      <c r="T11" s="22"/>
      <c r="U11" s="23"/>
    </row>
    <row r="12" spans="1:31" s="6" customFormat="1" ht="20.100000000000001" customHeight="1">
      <c r="A12" s="4"/>
      <c r="B12" s="4"/>
      <c r="C12" s="4"/>
      <c r="D12" s="23" t="s">
        <v>9</v>
      </c>
      <c r="E12" s="22"/>
      <c r="F12" s="22"/>
      <c r="G12" s="22"/>
      <c r="H12" s="22"/>
      <c r="I12" s="22"/>
      <c r="J12" s="22"/>
      <c r="L12" s="23" t="s">
        <v>10</v>
      </c>
      <c r="M12" s="22"/>
      <c r="N12" s="22"/>
      <c r="O12" s="22"/>
      <c r="P12" s="22"/>
      <c r="Q12" s="22"/>
      <c r="R12" s="22"/>
      <c r="S12" s="22"/>
      <c r="T12" s="22"/>
      <c r="U12" s="23"/>
    </row>
    <row r="13" spans="1:31" s="6" customFormat="1" ht="20.100000000000001" customHeight="1">
      <c r="A13" s="4"/>
      <c r="B13" s="4"/>
      <c r="C13" s="4"/>
      <c r="D13" s="51" t="s">
        <v>11</v>
      </c>
      <c r="E13" s="52"/>
      <c r="F13" s="52"/>
      <c r="G13" s="52"/>
      <c r="H13" s="52"/>
      <c r="I13" s="22"/>
      <c r="J13" s="22"/>
      <c r="L13" s="51" t="s">
        <v>12</v>
      </c>
      <c r="M13" s="52"/>
      <c r="N13" s="52"/>
      <c r="O13" s="52"/>
      <c r="P13" s="52"/>
      <c r="Q13" s="52"/>
      <c r="R13" s="22"/>
      <c r="S13" s="22"/>
      <c r="T13" s="22"/>
      <c r="U13" s="23"/>
    </row>
    <row r="14" spans="1:31" s="6" customFormat="1" ht="20.100000000000001" customHeight="1">
      <c r="A14" s="4"/>
      <c r="B14" s="4"/>
      <c r="C14" s="4"/>
      <c r="D14" s="23"/>
      <c r="E14" s="23"/>
      <c r="F14" s="25"/>
      <c r="G14" s="23"/>
      <c r="H14" s="25"/>
      <c r="I14" s="25"/>
      <c r="J14" s="25"/>
      <c r="K14" s="25"/>
      <c r="L14" s="25"/>
      <c r="M14" s="25"/>
      <c r="N14" s="25"/>
      <c r="O14" s="25"/>
      <c r="P14" s="25"/>
      <c r="Q14" s="25"/>
      <c r="R14" s="25"/>
      <c r="S14" s="25"/>
      <c r="T14" s="25"/>
      <c r="U14" s="23"/>
    </row>
    <row r="15" spans="1:31" s="6" customFormat="1" ht="20.100000000000001" customHeight="1">
      <c r="A15" s="4"/>
      <c r="B15" s="4"/>
      <c r="C15" s="4"/>
      <c r="D15" s="45" t="s">
        <v>13</v>
      </c>
      <c r="E15" s="45"/>
      <c r="F15" s="45"/>
      <c r="G15" s="45"/>
      <c r="H15" s="45"/>
      <c r="I15" s="45"/>
      <c r="J15" s="45"/>
      <c r="K15" s="45"/>
      <c r="L15" s="50"/>
      <c r="M15" s="50"/>
      <c r="N15" s="25"/>
      <c r="O15" s="26"/>
      <c r="P15" s="26"/>
      <c r="Q15" s="26"/>
      <c r="R15" s="26"/>
      <c r="S15" s="26"/>
      <c r="T15" s="26"/>
      <c r="U15" s="26"/>
    </row>
    <row r="16" spans="1:31" s="6" customFormat="1" ht="20.100000000000001" customHeight="1">
      <c r="A16" s="4"/>
      <c r="B16" s="4"/>
      <c r="C16" s="4"/>
      <c r="D16" s="47" t="s">
        <v>23</v>
      </c>
      <c r="E16" s="47"/>
      <c r="F16" s="47"/>
      <c r="G16" s="47"/>
      <c r="H16" s="47"/>
      <c r="I16" s="47"/>
      <c r="J16" s="47"/>
      <c r="K16" s="47"/>
      <c r="L16" s="47"/>
      <c r="M16" s="47"/>
      <c r="N16" s="23"/>
      <c r="O16" s="26"/>
      <c r="P16" s="26"/>
      <c r="Q16" s="26"/>
      <c r="R16" s="26"/>
      <c r="S16" s="26"/>
      <c r="T16" s="26"/>
      <c r="U16" s="26"/>
    </row>
    <row r="17" spans="1:21" s="6" customFormat="1" ht="20.100000000000001" customHeight="1">
      <c r="A17" s="4"/>
      <c r="B17" s="4"/>
      <c r="C17" s="4"/>
      <c r="D17" s="44" t="s">
        <v>21</v>
      </c>
      <c r="E17" s="44"/>
      <c r="F17" s="44"/>
      <c r="G17" s="44"/>
      <c r="H17" s="44"/>
      <c r="I17" s="44"/>
      <c r="J17" s="44"/>
      <c r="K17" s="44"/>
      <c r="L17" s="44"/>
      <c r="M17" s="44"/>
      <c r="N17" s="44"/>
      <c r="O17" s="26"/>
      <c r="P17" s="26"/>
      <c r="Q17" s="26"/>
      <c r="R17" s="26"/>
      <c r="S17" s="26"/>
      <c r="T17" s="26"/>
      <c r="U17" s="26"/>
    </row>
    <row r="18" spans="1:21" s="6" customFormat="1" ht="20.100000000000001" customHeight="1">
      <c r="A18" s="4"/>
      <c r="B18" s="4"/>
      <c r="C18" s="4"/>
      <c r="D18" s="44" t="s">
        <v>22</v>
      </c>
      <c r="E18" s="44"/>
      <c r="F18" s="44"/>
      <c r="G18" s="44"/>
      <c r="H18" s="44"/>
      <c r="I18" s="44"/>
      <c r="J18" s="44"/>
      <c r="K18" s="44"/>
      <c r="L18" s="44"/>
      <c r="M18" s="44"/>
      <c r="N18" s="44"/>
      <c r="O18" s="26"/>
      <c r="P18" s="26"/>
      <c r="Q18" s="26"/>
      <c r="R18" s="26"/>
      <c r="S18" s="26"/>
      <c r="T18" s="26"/>
      <c r="U18" s="26"/>
    </row>
    <row r="19" spans="1:21" s="6" customFormat="1" ht="20.100000000000001" customHeight="1">
      <c r="A19" s="4"/>
      <c r="B19" s="4"/>
      <c r="C19" s="4"/>
      <c r="D19" s="44" t="s">
        <v>14</v>
      </c>
      <c r="E19" s="44"/>
      <c r="F19" s="44"/>
      <c r="G19" s="44"/>
      <c r="H19" s="44"/>
      <c r="I19" s="44"/>
      <c r="J19" s="44"/>
      <c r="K19" s="44"/>
      <c r="L19" s="44"/>
      <c r="M19" s="44"/>
      <c r="N19" s="44"/>
      <c r="O19" s="26"/>
      <c r="P19" s="26"/>
      <c r="Q19" s="26"/>
      <c r="R19" s="26"/>
      <c r="S19" s="26"/>
      <c r="T19" s="26"/>
      <c r="U19" s="26"/>
    </row>
    <row r="20" spans="1:21" s="6" customFormat="1" ht="20.100000000000001" customHeight="1">
      <c r="A20" s="4"/>
      <c r="B20" s="4"/>
      <c r="C20" s="4"/>
      <c r="D20" s="51" t="s">
        <v>15</v>
      </c>
      <c r="E20" s="51"/>
      <c r="F20" s="51"/>
      <c r="G20" s="51"/>
      <c r="H20" s="51"/>
      <c r="I20" s="51"/>
      <c r="J20" s="51"/>
      <c r="K20" s="51"/>
      <c r="L20" s="51"/>
      <c r="M20" s="51"/>
      <c r="N20" s="23"/>
      <c r="O20" s="26"/>
      <c r="P20" s="26"/>
      <c r="Q20" s="26"/>
      <c r="R20" s="26"/>
      <c r="S20" s="26"/>
      <c r="T20" s="26"/>
      <c r="U20" s="26"/>
    </row>
    <row r="21" spans="1:21" s="24" customFormat="1" ht="20.100000000000001" customHeight="1">
      <c r="D21" s="27"/>
      <c r="E21" s="27"/>
      <c r="F21" s="27"/>
      <c r="G21" s="27"/>
      <c r="H21" s="27"/>
      <c r="I21" s="27"/>
      <c r="J21" s="27"/>
      <c r="K21" s="27"/>
      <c r="L21" s="27"/>
      <c r="M21" s="27"/>
      <c r="N21" s="27"/>
      <c r="O21" s="27"/>
      <c r="P21" s="27"/>
      <c r="Q21" s="27"/>
      <c r="R21" s="27"/>
      <c r="S21" s="27"/>
      <c r="T21" s="27"/>
      <c r="U21" s="27"/>
    </row>
    <row r="22" spans="1:21" s="24" customFormat="1" ht="20.100000000000001" customHeight="1">
      <c r="D22" s="49" t="s">
        <v>16</v>
      </c>
      <c r="E22" s="49"/>
      <c r="F22" s="49"/>
      <c r="G22" s="49"/>
      <c r="H22" s="49"/>
      <c r="I22" s="49"/>
      <c r="J22" s="49"/>
      <c r="K22" s="49"/>
      <c r="L22" s="49"/>
      <c r="M22" s="49"/>
      <c r="N22" s="49"/>
      <c r="O22" s="49"/>
      <c r="P22" s="49"/>
      <c r="Q22" s="49"/>
      <c r="R22" s="49"/>
      <c r="S22" s="21"/>
      <c r="T22" s="21"/>
      <c r="U22" s="27"/>
    </row>
    <row r="23" spans="1:21" s="24" customFormat="1" ht="34.5" customHeight="1">
      <c r="D23" s="145" t="s">
        <v>17</v>
      </c>
      <c r="E23" s="145"/>
      <c r="F23" s="145"/>
      <c r="G23" s="145"/>
      <c r="H23" s="145"/>
      <c r="I23" s="145"/>
      <c r="J23" s="145"/>
      <c r="K23" s="145"/>
      <c r="L23" s="145"/>
      <c r="M23" s="145"/>
      <c r="N23" s="145"/>
      <c r="O23" s="145"/>
      <c r="P23" s="145"/>
      <c r="Q23" s="145"/>
      <c r="R23" s="145"/>
      <c r="S23" s="28"/>
      <c r="T23" s="28"/>
      <c r="U23" s="27"/>
    </row>
    <row r="24" spans="1:21" s="24" customFormat="1" ht="20.100000000000001" customHeight="1">
      <c r="D24" s="22" t="s">
        <v>18</v>
      </c>
      <c r="E24" s="22"/>
      <c r="F24" s="22"/>
      <c r="G24" s="22"/>
      <c r="H24" s="22"/>
      <c r="I24" s="22"/>
      <c r="J24" s="22"/>
      <c r="K24" s="22"/>
      <c r="L24" s="22"/>
      <c r="M24" s="22"/>
      <c r="N24" s="22"/>
      <c r="O24" s="22"/>
      <c r="P24" s="22"/>
      <c r="Q24" s="22"/>
      <c r="R24" s="22"/>
      <c r="S24" s="22"/>
      <c r="T24" s="22"/>
      <c r="U24" s="27"/>
    </row>
    <row r="25" spans="1:21" s="24" customFormat="1" ht="20.100000000000001" customHeight="1">
      <c r="D25" s="22" t="s">
        <v>19</v>
      </c>
      <c r="E25" s="22"/>
      <c r="F25" s="22"/>
      <c r="G25" s="22"/>
      <c r="H25" s="22"/>
      <c r="I25" s="22"/>
      <c r="J25" s="22"/>
      <c r="K25" s="22"/>
      <c r="L25" s="22"/>
      <c r="M25" s="22"/>
      <c r="N25" s="22"/>
      <c r="O25" s="22"/>
      <c r="P25" s="22"/>
      <c r="Q25" s="22"/>
      <c r="R25" s="22"/>
      <c r="S25" s="22"/>
      <c r="T25" s="22"/>
      <c r="U25" s="27"/>
    </row>
    <row r="26" spans="1:21" s="24" customFormat="1" ht="20.100000000000001" customHeight="1">
      <c r="D26" s="52" t="s">
        <v>20</v>
      </c>
      <c r="E26" s="52"/>
      <c r="F26" s="52"/>
      <c r="G26" s="52"/>
      <c r="H26" s="52"/>
      <c r="I26" s="52"/>
      <c r="J26" s="52"/>
      <c r="K26" s="52"/>
      <c r="L26" s="52"/>
      <c r="M26" s="52"/>
      <c r="N26" s="52"/>
      <c r="O26" s="52"/>
      <c r="P26" s="52"/>
      <c r="Q26" s="52"/>
      <c r="R26" s="52"/>
      <c r="S26" s="22"/>
      <c r="T26" s="22"/>
      <c r="U26" s="27"/>
    </row>
    <row r="27" spans="1:21" ht="18" customHeight="1">
      <c r="A27" s="1"/>
      <c r="B27" s="1"/>
      <c r="C27" s="1"/>
      <c r="E27" s="30"/>
      <c r="F27" s="30"/>
      <c r="G27" s="30"/>
      <c r="H27" s="30"/>
      <c r="I27" s="30"/>
      <c r="J27" s="30"/>
      <c r="K27" s="30"/>
      <c r="L27" s="30"/>
      <c r="M27" s="30"/>
      <c r="N27" s="30"/>
      <c r="O27" s="30"/>
      <c r="P27" s="30"/>
      <c r="Q27" s="30"/>
      <c r="R27" s="30"/>
      <c r="S27" s="30"/>
    </row>
    <row r="28" spans="1:21" ht="18" customHeight="1">
      <c r="A28" s="1"/>
      <c r="B28" s="1"/>
      <c r="C28" s="1"/>
      <c r="F28" s="29"/>
      <c r="G28"/>
      <c r="H28" s="11"/>
      <c r="I28" s="11"/>
      <c r="J28" s="11"/>
      <c r="K28" s="11"/>
      <c r="L28" s="11"/>
      <c r="M28" s="11"/>
      <c r="N28" s="11"/>
      <c r="O28" s="11"/>
      <c r="P28" s="11"/>
      <c r="Q28" s="11"/>
    </row>
    <row r="29" spans="1:21" ht="18" customHeight="1">
      <c r="A29" s="1"/>
      <c r="B29" s="1"/>
      <c r="C29" s="1"/>
      <c r="G29"/>
      <c r="H29" s="11"/>
      <c r="I29" s="11"/>
      <c r="J29" s="11"/>
      <c r="K29" s="11"/>
      <c r="L29" s="11"/>
      <c r="M29" s="11"/>
      <c r="N29" s="11"/>
      <c r="O29" s="11"/>
      <c r="P29" s="11"/>
      <c r="Q29" s="11"/>
    </row>
    <row r="30" spans="1:21" ht="18" customHeight="1">
      <c r="D30" s="1"/>
      <c r="E30" s="1"/>
      <c r="F30" s="1"/>
      <c r="G30"/>
      <c r="H30" s="11"/>
      <c r="I30" s="11"/>
      <c r="J30" s="11"/>
      <c r="K30" s="11"/>
      <c r="L30" s="11"/>
      <c r="M30" s="11"/>
      <c r="N30" s="11"/>
      <c r="O30" s="11"/>
      <c r="P30" s="11"/>
      <c r="Q30" s="11"/>
    </row>
    <row r="31" spans="1:21" ht="18" customHeight="1">
      <c r="D31" s="1"/>
      <c r="E31" s="1"/>
      <c r="F31" s="1"/>
      <c r="H31" s="31"/>
      <c r="I31" s="11"/>
      <c r="J31" s="11"/>
      <c r="K31" s="11"/>
      <c r="L31" s="10"/>
      <c r="M31" s="32"/>
      <c r="N31" s="33"/>
      <c r="O31" s="32"/>
      <c r="P31" s="10"/>
      <c r="Q31" s="11"/>
    </row>
    <row r="32" spans="1:21" ht="18" customHeight="1">
      <c r="D32" s="1"/>
      <c r="E32" s="1"/>
      <c r="F32" s="1"/>
      <c r="H32" s="31"/>
      <c r="I32" s="31"/>
      <c r="J32" s="10"/>
      <c r="K32" s="10"/>
      <c r="L32" s="34"/>
      <c r="M32" s="35"/>
      <c r="N32" s="36"/>
      <c r="O32" s="37"/>
      <c r="P32" s="38"/>
      <c r="Q32" s="10"/>
    </row>
    <row r="33" spans="1:79" ht="18" customHeight="1">
      <c r="D33" s="1"/>
      <c r="E33" s="1"/>
      <c r="F33" s="1"/>
      <c r="G33" s="39" t="s">
        <v>1</v>
      </c>
      <c r="H33" s="40"/>
      <c r="I33" s="40"/>
      <c r="J33" s="41" t="s">
        <v>29</v>
      </c>
      <c r="K33" s="42"/>
      <c r="L33" s="146" t="s">
        <v>30</v>
      </c>
      <c r="M33" s="146"/>
      <c r="N33" s="43"/>
      <c r="O33" s="31"/>
      <c r="P33" s="10"/>
      <c r="Q33" s="10"/>
    </row>
    <row r="34" spans="1:79" ht="22.5" customHeight="1">
      <c r="D34" s="1"/>
      <c r="E34" s="1"/>
      <c r="F34" s="1"/>
      <c r="G34" s="4"/>
      <c r="H34" s="1"/>
      <c r="I34" s="1"/>
      <c r="M34" s="1"/>
      <c r="N34" s="1"/>
      <c r="O34" s="1"/>
    </row>
    <row r="35" spans="1:79" ht="147" customHeight="1">
      <c r="D35" s="1"/>
      <c r="E35" s="1"/>
      <c r="F35" s="1"/>
      <c r="H35" s="1"/>
      <c r="I35" s="1"/>
      <c r="M35" s="1"/>
      <c r="N35" s="1"/>
      <c r="O35" s="1"/>
    </row>
    <row r="36" spans="1:79" ht="15" customHeight="1">
      <c r="A36" s="6"/>
      <c r="B36" s="4" t="s">
        <v>26</v>
      </c>
      <c r="C36" s="5"/>
      <c r="D36" s="13"/>
      <c r="E36" s="13"/>
      <c r="F36" s="13"/>
      <c r="G36" s="13"/>
      <c r="AD36" s="148"/>
      <c r="AE36" s="148"/>
      <c r="AF36" s="148"/>
      <c r="AG36" s="148"/>
      <c r="AH36" s="148"/>
      <c r="AI36" s="148"/>
      <c r="AJ36" s="148"/>
      <c r="AK36" s="148"/>
      <c r="AL36" s="148"/>
      <c r="AM36" s="14"/>
      <c r="AN36" s="14"/>
      <c r="AO36" s="14"/>
      <c r="AP36" s="14"/>
      <c r="AQ36" s="14"/>
      <c r="AR36" s="14"/>
      <c r="AS36" s="14"/>
      <c r="AT36" s="14"/>
      <c r="AU36" s="142"/>
      <c r="AV36" s="14"/>
      <c r="AW36" s="14"/>
      <c r="AX36" s="14"/>
      <c r="AY36" s="14"/>
      <c r="AZ36" s="14"/>
      <c r="BA36" s="14"/>
      <c r="BB36" s="14"/>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49"/>
      <c r="BY36" s="149"/>
      <c r="BZ36" s="7"/>
      <c r="CA36" s="7"/>
    </row>
    <row r="37" spans="1:79" ht="15" customHeight="1">
      <c r="A37" s="4"/>
      <c r="B37" s="53" t="s">
        <v>25</v>
      </c>
      <c r="C37" s="6"/>
      <c r="D37" s="15"/>
      <c r="E37" s="15"/>
      <c r="F37" s="15"/>
      <c r="G37" s="15"/>
      <c r="V37"/>
      <c r="W37"/>
      <c r="X37"/>
      <c r="Y37"/>
      <c r="Z37"/>
      <c r="AA37"/>
      <c r="AB37"/>
      <c r="AC37"/>
      <c r="AD37"/>
      <c r="AE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3"/>
      <c r="BD37" s="3"/>
      <c r="BE37" s="3"/>
      <c r="BF37" s="3"/>
      <c r="BG37" s="3"/>
      <c r="BH37" s="3"/>
      <c r="BI37" s="3"/>
      <c r="BJ37" s="3"/>
      <c r="BK37" s="137"/>
      <c r="BL37" s="3"/>
      <c r="BM37" s="3"/>
      <c r="BN37" s="3"/>
      <c r="BO37" s="3"/>
      <c r="BP37" s="3"/>
      <c r="BQ37" s="3"/>
      <c r="BR37" s="3"/>
      <c r="BS37" s="3"/>
      <c r="BT37" s="3"/>
      <c r="BU37" s="3"/>
      <c r="BV37" s="3"/>
      <c r="BW37" s="3"/>
      <c r="BX37" s="3"/>
      <c r="BY37" s="3"/>
      <c r="BZ37" s="7"/>
      <c r="CA37" s="7"/>
    </row>
    <row r="38" spans="1:79" customFormat="1" ht="29.25" customHeight="1"/>
    <row r="39" spans="1:79" customFormat="1"/>
    <row r="40" spans="1:79" customFormat="1" ht="39" customHeight="1"/>
    <row r="41" spans="1:79" customFormat="1" ht="20.25" customHeight="1"/>
    <row r="42" spans="1:79" customFormat="1" ht="20.25" customHeight="1"/>
    <row r="43" spans="1:79" customFormat="1" ht="20.25" customHeight="1"/>
    <row r="44" spans="1:79" customFormat="1" ht="20.25" customHeight="1"/>
    <row r="45" spans="1:79" customFormat="1" ht="20.25" customHeight="1"/>
    <row r="46" spans="1:79" customFormat="1" ht="20.25" customHeight="1"/>
    <row r="47" spans="1:79" customFormat="1" ht="20.25" customHeight="1"/>
    <row r="48" spans="1:79" customFormat="1" ht="20.25" customHeight="1"/>
    <row r="49" customFormat="1" ht="20.25" customHeight="1"/>
    <row r="50" customFormat="1" ht="20.25" customHeight="1"/>
    <row r="51" customFormat="1" ht="20.25" customHeight="1"/>
    <row r="52" customFormat="1" ht="20.25" customHeight="1"/>
    <row r="53" customFormat="1" ht="20.25" customHeight="1"/>
    <row r="54" customFormat="1" ht="20.25" customHeight="1"/>
    <row r="55" customFormat="1" ht="20.25" customHeight="1"/>
    <row r="56" customFormat="1" ht="20.25" customHeight="1"/>
    <row r="57" customFormat="1" ht="20.25" customHeight="1"/>
    <row r="58" customFormat="1" ht="20.25" customHeight="1"/>
    <row r="59" customFormat="1" ht="20.25" customHeight="1"/>
    <row r="60" customFormat="1" ht="20.25" customHeight="1"/>
    <row r="61" customFormat="1" ht="20.25" customHeight="1"/>
    <row r="62" customFormat="1" ht="20.25" customHeight="1"/>
    <row r="63" customFormat="1" ht="20.25" customHeight="1"/>
    <row r="64" customFormat="1" ht="20.25" customHeight="1"/>
    <row r="65" customFormat="1" ht="20.25" customHeight="1"/>
    <row r="66" customFormat="1" ht="20.25" customHeight="1"/>
    <row r="67" customFormat="1" ht="20.25" customHeight="1"/>
    <row r="68" customFormat="1" ht="20.25" customHeight="1"/>
    <row r="69" customFormat="1" ht="20.25" customHeight="1"/>
    <row r="70" customFormat="1" ht="20.25" customHeight="1"/>
    <row r="71" customFormat="1" ht="20.25" customHeight="1"/>
    <row r="72" customFormat="1" ht="20.25" customHeight="1"/>
    <row r="73" customFormat="1" ht="20.25" customHeight="1"/>
    <row r="74" customFormat="1" ht="20.25" customHeight="1"/>
    <row r="75" customFormat="1" ht="20.25" customHeight="1"/>
    <row r="76" customFormat="1" ht="20.25" customHeight="1"/>
    <row r="77" customFormat="1" ht="20.25" customHeight="1"/>
    <row r="78" customFormat="1" ht="20.25" customHeight="1"/>
    <row r="79" customFormat="1" ht="20.25" customHeight="1"/>
    <row r="80" customFormat="1" ht="20.25" customHeight="1"/>
    <row r="81" customFormat="1" ht="20.25" customHeight="1"/>
    <row r="82" customFormat="1" ht="20.25" customHeight="1"/>
    <row r="83" customFormat="1" ht="20.25" customHeight="1"/>
    <row r="84" customFormat="1" ht="86.25" customHeight="1"/>
    <row r="85" customFormat="1" ht="20.25" customHeight="1"/>
    <row r="86" customFormat="1" ht="20.25" customHeight="1"/>
    <row r="87" customFormat="1" ht="20.25" customHeight="1"/>
    <row r="88" customFormat="1" ht="20.25" customHeight="1"/>
    <row r="89" customFormat="1" ht="20.25" customHeight="1"/>
    <row r="90" customFormat="1" ht="20.25" customHeight="1"/>
    <row r="91" customFormat="1" ht="20.25" customHeight="1"/>
    <row r="92" customFormat="1" ht="20.25" customHeight="1"/>
    <row r="93" customFormat="1" ht="20.25" customHeight="1"/>
    <row r="94" customFormat="1" ht="20.25" customHeight="1"/>
    <row r="95" customFormat="1" ht="20.25" customHeight="1"/>
    <row r="96" customFormat="1"/>
    <row r="97" customFormat="1" ht="14.25" customHeight="1"/>
    <row r="98" customFormat="1" ht="20.25" customHeight="1"/>
    <row r="99" customFormat="1" ht="20.25" customHeight="1"/>
    <row r="100" customFormat="1"/>
    <row r="101" customFormat="1" ht="14.25" customHeight="1"/>
    <row r="102" customFormat="1"/>
    <row r="103" customFormat="1"/>
    <row r="104" customFormat="1"/>
    <row r="105" customFormat="1"/>
    <row r="106" customFormat="1"/>
    <row r="107" customFormat="1"/>
    <row r="108" customFormat="1"/>
    <row r="109" customFormat="1"/>
    <row r="110" customFormat="1"/>
    <row r="111" customFormat="1"/>
    <row r="112" customFormat="1"/>
    <row r="113" spans="22:31" customFormat="1"/>
    <row r="114" spans="22:31" customFormat="1"/>
    <row r="115" spans="22:31" customFormat="1"/>
    <row r="116" spans="22:31" customFormat="1"/>
    <row r="117" spans="22:31" customFormat="1"/>
    <row r="118" spans="22:31" customFormat="1"/>
    <row r="119" spans="22:31" customFormat="1"/>
    <row r="120" spans="22:31" customFormat="1"/>
    <row r="121" spans="22:31" customFormat="1"/>
    <row r="122" spans="22:31" customFormat="1"/>
    <row r="123" spans="22:31" customFormat="1"/>
    <row r="124" spans="22:31" customFormat="1"/>
    <row r="125" spans="22:31" customFormat="1">
      <c r="V125" s="2"/>
      <c r="W125" s="2"/>
      <c r="X125" s="2"/>
      <c r="Y125" s="2"/>
      <c r="Z125" s="2"/>
      <c r="AA125" s="2"/>
      <c r="AB125" s="2"/>
      <c r="AC125" s="2"/>
      <c r="AD125" s="2"/>
      <c r="AE125" s="2"/>
    </row>
  </sheetData>
  <sheetProtection formatCells="0" formatColumns="0" formatRows="0" insertColumns="0" insertRows="0" insertHyperlinks="0" deleteColumns="0" deleteRows="0" sort="0" autoFilter="0" pivotTables="0"/>
  <mergeCells count="10">
    <mergeCell ref="AD36:AL36"/>
    <mergeCell ref="BC36:BJ36"/>
    <mergeCell ref="BK36:BR36"/>
    <mergeCell ref="BS36:BY36"/>
    <mergeCell ref="V6:AE6"/>
    <mergeCell ref="C5:S5"/>
    <mergeCell ref="C6:S6"/>
    <mergeCell ref="D23:R23"/>
    <mergeCell ref="L33:M33"/>
    <mergeCell ref="A3:S3"/>
  </mergeCells>
  <conditionalFormatting sqref="G34 B36:B37">
    <cfRule type="expression" dxfId="10" priority="3">
      <formula>#REF!="aaa"</formula>
    </cfRule>
  </conditionalFormatting>
  <hyperlinks>
    <hyperlink ref="B37" r:id="rId1" xr:uid="{BB33D3CD-2DB7-4EB3-A8F7-6116B5BF39F9}"/>
  </hyperlinks>
  <printOptions horizontalCentered="1"/>
  <pageMargins left="0.15" right="0.15" top="0.15" bottom="0.15" header="0.15" footer="0"/>
  <pageSetup paperSize="9" scale="53" fitToWidth="0" fitToHeight="0" orientation="portrait" horizontalDpi="1200" verticalDpi="1200" r:id="rId2"/>
  <rowBreaks count="1" manualBreakCount="1">
    <brk id="37" min="17" max="24"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76B2E-6550-4A58-AF66-225912533733}">
  <sheetPr>
    <pageSetUpPr autoPageBreaks="0"/>
  </sheetPr>
  <dimension ref="A1:CO37"/>
  <sheetViews>
    <sheetView showGridLines="0" zoomScale="85" zoomScaleNormal="85" zoomScaleSheetLayoutView="100" zoomScalePageLayoutView="115" workbookViewId="0">
      <selection activeCell="B2" sqref="B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25" width="16.21875" style="2" customWidth="1"/>
    <col min="26" max="32" width="14.21875" style="2"/>
    <col min="34" max="16384" width="14.21875" style="2"/>
  </cols>
  <sheetData>
    <row r="1" spans="1:32" customFormat="1" ht="22.5" customHeight="1"/>
    <row r="2" spans="1:32" ht="25.5" customHeight="1">
      <c r="A2" s="16" t="s">
        <v>31</v>
      </c>
      <c r="B2" s="16"/>
      <c r="C2" s="16"/>
      <c r="D2" s="16"/>
      <c r="E2" s="16"/>
      <c r="F2" s="16"/>
      <c r="G2" s="16"/>
      <c r="H2" s="16"/>
      <c r="I2" s="16"/>
      <c r="J2" s="16"/>
      <c r="K2" s="16"/>
      <c r="L2" s="16"/>
      <c r="M2" s="16"/>
      <c r="N2" s="16"/>
      <c r="O2" s="16"/>
      <c r="P2" s="16"/>
      <c r="Q2" s="16"/>
      <c r="R2" s="16"/>
      <c r="S2" s="16"/>
      <c r="T2" s="16"/>
      <c r="U2" s="16"/>
      <c r="V2" s="16"/>
    </row>
    <row r="3" spans="1:32" customFormat="1" ht="18.75" customHeight="1">
      <c r="A3" s="12" t="s">
        <v>32</v>
      </c>
      <c r="B3" s="2"/>
      <c r="C3" s="12"/>
      <c r="D3" s="12"/>
      <c r="E3" s="12"/>
      <c r="F3" s="12"/>
      <c r="G3" s="12"/>
      <c r="H3" s="12"/>
      <c r="I3" s="12"/>
      <c r="J3" s="12"/>
      <c r="K3" s="12"/>
      <c r="L3" s="12"/>
      <c r="M3" s="12"/>
      <c r="N3" s="12"/>
      <c r="O3" s="12"/>
      <c r="P3" s="12"/>
      <c r="Q3" s="12"/>
      <c r="R3" s="12"/>
      <c r="S3" s="12"/>
    </row>
    <row r="4" spans="1:32" customFormat="1" ht="19.5" customHeight="1" thickBot="1">
      <c r="C4" s="29"/>
      <c r="D4" s="29"/>
      <c r="E4" s="29"/>
      <c r="F4" s="29"/>
      <c r="G4" s="29"/>
      <c r="H4" s="29"/>
      <c r="I4" s="29"/>
      <c r="J4" s="29"/>
      <c r="K4" s="29"/>
      <c r="L4" s="29"/>
      <c r="M4" s="29"/>
      <c r="N4" s="29"/>
      <c r="O4" s="29"/>
      <c r="P4" s="29"/>
      <c r="Q4" s="29"/>
      <c r="R4" s="29"/>
      <c r="S4" s="29"/>
      <c r="T4" s="29"/>
      <c r="U4" s="29"/>
      <c r="V4" s="29"/>
      <c r="W4" s="29"/>
      <c r="X4" s="29"/>
      <c r="Y4" s="29"/>
    </row>
    <row r="5" spans="1:32" ht="18" customHeight="1">
      <c r="A5" s="54"/>
      <c r="B5" s="54"/>
      <c r="C5" s="159" t="s">
        <v>33</v>
      </c>
      <c r="D5" s="160"/>
      <c r="E5" s="56"/>
      <c r="F5" s="155" t="s">
        <v>34</v>
      </c>
      <c r="G5" s="155"/>
      <c r="H5" s="156"/>
      <c r="I5" s="156"/>
      <c r="J5" s="56"/>
      <c r="K5" s="155" t="s">
        <v>35</v>
      </c>
      <c r="L5" s="155"/>
      <c r="M5" s="156"/>
      <c r="N5" s="156"/>
      <c r="O5" s="164"/>
      <c r="P5" s="155" t="s">
        <v>36</v>
      </c>
      <c r="Q5" s="155"/>
      <c r="R5" s="156"/>
      <c r="S5" s="156"/>
      <c r="T5" s="58"/>
      <c r="U5" s="153"/>
      <c r="V5" s="154"/>
      <c r="AA5" s="17"/>
    </row>
    <row r="6" spans="1:32" ht="19.5" customHeight="1">
      <c r="A6" s="59"/>
      <c r="B6" s="59"/>
      <c r="C6" s="161"/>
      <c r="D6" s="162"/>
      <c r="E6" s="61"/>
      <c r="F6" s="157"/>
      <c r="G6" s="157"/>
      <c r="H6" s="158"/>
      <c r="I6" s="158"/>
      <c r="J6" s="61"/>
      <c r="K6" s="157"/>
      <c r="L6" s="157"/>
      <c r="M6" s="158"/>
      <c r="N6" s="158"/>
      <c r="O6" s="165"/>
      <c r="P6" s="157"/>
      <c r="Q6" s="157"/>
      <c r="R6" s="158"/>
      <c r="S6" s="158"/>
      <c r="T6" s="58"/>
      <c r="U6" s="154"/>
      <c r="V6" s="154"/>
      <c r="Z6" s="62"/>
      <c r="AA6" s="138"/>
      <c r="AB6" s="139"/>
      <c r="AC6" s="139"/>
      <c r="AD6" s="139"/>
      <c r="AE6" s="139"/>
      <c r="AF6" s="139"/>
    </row>
    <row r="7" spans="1:32" ht="37.5" customHeight="1" thickBot="1">
      <c r="A7" s="63"/>
      <c r="B7" s="63"/>
      <c r="C7" s="163"/>
      <c r="D7" s="163"/>
      <c r="E7" s="61"/>
      <c r="F7" s="150" t="s">
        <v>37</v>
      </c>
      <c r="G7" s="151"/>
      <c r="H7" s="150" t="s">
        <v>38</v>
      </c>
      <c r="I7" s="151"/>
      <c r="J7" s="61"/>
      <c r="K7" s="150" t="s">
        <v>37</v>
      </c>
      <c r="L7" s="151"/>
      <c r="M7" s="150" t="s">
        <v>39</v>
      </c>
      <c r="N7" s="151"/>
      <c r="O7" s="64"/>
      <c r="P7" s="150" t="s">
        <v>37</v>
      </c>
      <c r="Q7" s="151"/>
      <c r="R7" s="150" t="s">
        <v>39</v>
      </c>
      <c r="S7" s="151"/>
      <c r="T7" s="58"/>
      <c r="U7" s="154"/>
      <c r="V7" s="154"/>
      <c r="Y7" s="65"/>
      <c r="Z7" s="65"/>
      <c r="AA7" s="138"/>
      <c r="AB7" s="139"/>
      <c r="AC7" s="139"/>
      <c r="AD7" s="139"/>
      <c r="AE7" s="139"/>
      <c r="AF7" s="139"/>
    </row>
    <row r="8" spans="1:32" ht="17.55" customHeight="1">
      <c r="A8" s="66"/>
      <c r="B8" s="67"/>
      <c r="C8" s="68" t="s">
        <v>40</v>
      </c>
      <c r="D8" s="69"/>
      <c r="E8" s="70"/>
      <c r="F8" s="71">
        <v>36</v>
      </c>
      <c r="G8" s="72">
        <v>1.2</v>
      </c>
      <c r="H8" s="71">
        <v>23</v>
      </c>
      <c r="I8" s="72">
        <v>3.1</v>
      </c>
      <c r="J8" s="70"/>
      <c r="K8" s="71">
        <v>52</v>
      </c>
      <c r="L8" s="72">
        <v>1.1000000000000001</v>
      </c>
      <c r="M8" s="71">
        <v>20</v>
      </c>
      <c r="N8" s="72">
        <v>3.9</v>
      </c>
      <c r="O8" s="70"/>
      <c r="P8" s="71">
        <v>12</v>
      </c>
      <c r="Q8" s="72">
        <v>0.8</v>
      </c>
      <c r="R8" s="71">
        <v>15</v>
      </c>
      <c r="S8" s="72">
        <v>6.7</v>
      </c>
      <c r="T8" s="70"/>
      <c r="U8" s="73"/>
      <c r="V8" s="74"/>
      <c r="Y8" s="75"/>
      <c r="Z8" s="75"/>
      <c r="AA8" s="140"/>
      <c r="AB8" s="140"/>
      <c r="AC8" s="140"/>
      <c r="AD8" s="140"/>
      <c r="AE8" s="140"/>
      <c r="AF8" s="140"/>
    </row>
    <row r="9" spans="1:32" ht="17.55" customHeight="1">
      <c r="A9" s="76"/>
      <c r="B9" s="77"/>
      <c r="C9" s="78" t="s">
        <v>41</v>
      </c>
      <c r="D9" s="79"/>
      <c r="E9" s="70"/>
      <c r="F9" s="80">
        <v>26</v>
      </c>
      <c r="G9" s="81">
        <v>1.4</v>
      </c>
      <c r="H9" s="80">
        <v>43</v>
      </c>
      <c r="I9" s="81">
        <v>2.2999999999999998</v>
      </c>
      <c r="J9" s="70"/>
      <c r="K9" s="80">
        <v>51</v>
      </c>
      <c r="L9" s="81">
        <v>1.2</v>
      </c>
      <c r="M9" s="80">
        <v>39</v>
      </c>
      <c r="N9" s="81">
        <v>2.2000000000000002</v>
      </c>
      <c r="O9" s="70"/>
      <c r="P9" s="80">
        <v>23</v>
      </c>
      <c r="Q9" s="81">
        <v>1.1000000000000001</v>
      </c>
      <c r="R9" s="80">
        <v>35</v>
      </c>
      <c r="S9" s="81">
        <v>2.8</v>
      </c>
      <c r="T9" s="70"/>
      <c r="U9" s="73"/>
      <c r="V9" s="74"/>
      <c r="Y9" s="75"/>
      <c r="Z9" s="75"/>
      <c r="AA9" s="140"/>
      <c r="AB9" s="140"/>
      <c r="AC9" s="140"/>
      <c r="AD9" s="140"/>
      <c r="AE9" s="140"/>
      <c r="AF9" s="140"/>
    </row>
    <row r="10" spans="1:32" ht="17.55" customHeight="1">
      <c r="A10" s="66"/>
      <c r="B10" s="67"/>
      <c r="C10" s="82" t="s">
        <v>42</v>
      </c>
      <c r="D10" s="83"/>
      <c r="E10" s="70"/>
      <c r="F10" s="71">
        <v>6</v>
      </c>
      <c r="G10" s="72">
        <v>0.6</v>
      </c>
      <c r="H10" s="71">
        <v>11</v>
      </c>
      <c r="I10" s="72">
        <v>8</v>
      </c>
      <c r="J10" s="70"/>
      <c r="K10" s="71">
        <v>49</v>
      </c>
      <c r="L10" s="72">
        <v>1.3</v>
      </c>
      <c r="M10" s="71">
        <v>16</v>
      </c>
      <c r="N10" s="72">
        <v>5.6</v>
      </c>
      <c r="O10" s="70"/>
      <c r="P10" s="71">
        <v>45</v>
      </c>
      <c r="Q10" s="72">
        <v>1.5</v>
      </c>
      <c r="R10" s="71">
        <v>8</v>
      </c>
      <c r="S10" s="72">
        <v>5.0999999999999996</v>
      </c>
      <c r="T10" s="70"/>
      <c r="U10" s="73"/>
      <c r="V10" s="74"/>
      <c r="Y10" s="75"/>
      <c r="Z10" s="75"/>
      <c r="AA10" s="140"/>
      <c r="AB10" s="140"/>
      <c r="AC10" s="140"/>
      <c r="AD10" s="140"/>
      <c r="AE10" s="140"/>
      <c r="AF10" s="140"/>
    </row>
    <row r="11" spans="1:32" ht="17.55" customHeight="1">
      <c r="A11" s="76"/>
      <c r="B11" s="77"/>
      <c r="C11" s="78" t="s">
        <v>43</v>
      </c>
      <c r="D11" s="79"/>
      <c r="E11" s="70"/>
      <c r="F11" s="80">
        <v>64</v>
      </c>
      <c r="G11" s="81">
        <v>1.5</v>
      </c>
      <c r="H11" s="80">
        <v>39</v>
      </c>
      <c r="I11" s="81">
        <v>1.7</v>
      </c>
      <c r="J11" s="70"/>
      <c r="K11" s="80">
        <v>32</v>
      </c>
      <c r="L11" s="81">
        <v>1.3</v>
      </c>
      <c r="M11" s="80">
        <v>42</v>
      </c>
      <c r="N11" s="81">
        <v>2.1</v>
      </c>
      <c r="O11" s="70"/>
      <c r="P11" s="80">
        <v>3</v>
      </c>
      <c r="Q11" s="81">
        <v>0.4</v>
      </c>
      <c r="R11" s="80">
        <v>41</v>
      </c>
      <c r="S11" s="81">
        <v>6.4</v>
      </c>
      <c r="T11" s="70"/>
      <c r="U11" s="73"/>
      <c r="V11" s="74"/>
      <c r="Y11" s="75"/>
      <c r="Z11" s="75"/>
      <c r="AA11" s="140"/>
      <c r="AB11" s="140"/>
      <c r="AC11" s="140"/>
      <c r="AD11" s="140"/>
      <c r="AE11" s="140"/>
      <c r="AF11" s="140"/>
    </row>
    <row r="12" spans="1:32" ht="17.55" customHeight="1">
      <c r="A12" s="66"/>
      <c r="B12" s="67"/>
      <c r="C12" s="82" t="s">
        <v>44</v>
      </c>
      <c r="D12" s="83" t="s">
        <v>45</v>
      </c>
      <c r="E12" s="70"/>
      <c r="F12" s="71">
        <v>16</v>
      </c>
      <c r="G12" s="72">
        <v>1.2</v>
      </c>
      <c r="H12" s="71">
        <v>19</v>
      </c>
      <c r="I12" s="72">
        <v>4</v>
      </c>
      <c r="J12" s="70"/>
      <c r="K12" s="71">
        <v>51</v>
      </c>
      <c r="L12" s="72">
        <v>1.3</v>
      </c>
      <c r="M12" s="71">
        <v>17</v>
      </c>
      <c r="N12" s="72">
        <v>2.6</v>
      </c>
      <c r="O12" s="70"/>
      <c r="P12" s="71">
        <v>33</v>
      </c>
      <c r="Q12" s="72">
        <v>1.7</v>
      </c>
      <c r="R12" s="71">
        <v>16</v>
      </c>
      <c r="S12" s="72">
        <v>3</v>
      </c>
      <c r="T12" s="70"/>
      <c r="U12" s="73"/>
      <c r="V12" s="74"/>
      <c r="Y12" s="75"/>
      <c r="Z12" s="75"/>
      <c r="AA12" s="140"/>
      <c r="AB12" s="140"/>
      <c r="AC12" s="140"/>
      <c r="AD12" s="140"/>
      <c r="AE12" s="140"/>
      <c r="AF12" s="140"/>
    </row>
    <row r="13" spans="1:32" ht="17.55" customHeight="1">
      <c r="A13" s="76"/>
      <c r="B13" s="77"/>
      <c r="C13" s="78" t="s">
        <v>46</v>
      </c>
      <c r="D13" s="79" t="s">
        <v>47</v>
      </c>
      <c r="E13" s="70"/>
      <c r="F13" s="80">
        <v>31</v>
      </c>
      <c r="G13" s="81">
        <v>1.1000000000000001</v>
      </c>
      <c r="H13" s="80">
        <v>24</v>
      </c>
      <c r="I13" s="81">
        <v>2.2999999999999998</v>
      </c>
      <c r="J13" s="70"/>
      <c r="K13" s="80">
        <v>53</v>
      </c>
      <c r="L13" s="81">
        <v>0.9</v>
      </c>
      <c r="M13" s="80">
        <v>19</v>
      </c>
      <c r="N13" s="81">
        <v>2.4</v>
      </c>
      <c r="O13" s="70"/>
      <c r="P13" s="80">
        <v>16</v>
      </c>
      <c r="Q13" s="81">
        <v>0.7</v>
      </c>
      <c r="R13" s="80">
        <v>2</v>
      </c>
      <c r="S13" s="81">
        <v>3.3</v>
      </c>
      <c r="T13" s="70"/>
      <c r="U13" s="73"/>
      <c r="V13" s="74"/>
      <c r="Y13" s="75"/>
      <c r="Z13" s="75"/>
      <c r="AA13" s="140"/>
      <c r="AB13" s="140"/>
      <c r="AC13" s="140"/>
      <c r="AD13" s="140"/>
      <c r="AE13" s="140"/>
      <c r="AF13" s="140"/>
    </row>
    <row r="14" spans="1:32" ht="17.55" customHeight="1">
      <c r="A14" s="66"/>
      <c r="B14" s="67"/>
      <c r="C14" s="82" t="s">
        <v>48</v>
      </c>
      <c r="D14" s="83"/>
      <c r="E14" s="70"/>
      <c r="F14" s="71">
        <v>18</v>
      </c>
      <c r="G14" s="72">
        <v>1.2</v>
      </c>
      <c r="H14" s="71">
        <v>23</v>
      </c>
      <c r="I14" s="72">
        <v>4.2</v>
      </c>
      <c r="J14" s="70"/>
      <c r="K14" s="71">
        <v>47</v>
      </c>
      <c r="L14" s="72">
        <v>1.2</v>
      </c>
      <c r="M14" s="71">
        <v>21</v>
      </c>
      <c r="N14" s="72">
        <v>2.6</v>
      </c>
      <c r="O14" s="70"/>
      <c r="P14" s="71">
        <v>36</v>
      </c>
      <c r="Q14" s="72">
        <v>1.5</v>
      </c>
      <c r="R14" s="71">
        <v>6</v>
      </c>
      <c r="S14" s="72">
        <v>4.8</v>
      </c>
      <c r="T14" s="70"/>
      <c r="U14" s="73"/>
      <c r="V14" s="74"/>
      <c r="Z14" s="84"/>
      <c r="AA14" s="140"/>
      <c r="AB14" s="140"/>
      <c r="AC14" s="140"/>
      <c r="AD14" s="140"/>
      <c r="AE14" s="140"/>
      <c r="AF14" s="140"/>
    </row>
    <row r="15" spans="1:32" ht="17.55" customHeight="1">
      <c r="A15" s="76"/>
      <c r="B15" s="77"/>
      <c r="C15" s="78" t="s">
        <v>49</v>
      </c>
      <c r="D15" s="79" t="s">
        <v>47</v>
      </c>
      <c r="E15" s="70"/>
      <c r="F15" s="80">
        <v>45</v>
      </c>
      <c r="G15" s="81">
        <v>1.1000000000000001</v>
      </c>
      <c r="H15" s="80">
        <v>43</v>
      </c>
      <c r="I15" s="81">
        <v>1.8</v>
      </c>
      <c r="J15" s="70"/>
      <c r="K15" s="80">
        <v>47</v>
      </c>
      <c r="L15" s="81">
        <v>1.1000000000000001</v>
      </c>
      <c r="M15" s="80">
        <v>41</v>
      </c>
      <c r="N15" s="81">
        <v>1.8</v>
      </c>
      <c r="O15" s="70"/>
      <c r="P15" s="80">
        <v>8</v>
      </c>
      <c r="Q15" s="81">
        <v>0.5</v>
      </c>
      <c r="R15" s="80">
        <v>34</v>
      </c>
      <c r="S15" s="81">
        <v>4.4000000000000004</v>
      </c>
      <c r="T15" s="70"/>
      <c r="U15" s="73"/>
      <c r="V15" s="74"/>
      <c r="Z15" s="84"/>
      <c r="AA15" s="140"/>
      <c r="AB15" s="140"/>
      <c r="AC15" s="140"/>
      <c r="AD15" s="140"/>
      <c r="AE15" s="140"/>
      <c r="AF15" s="140"/>
    </row>
    <row r="16" spans="1:32" ht="17.55" customHeight="1" thickBot="1">
      <c r="A16" s="85"/>
      <c r="B16" s="86"/>
      <c r="C16" s="87" t="s">
        <v>50</v>
      </c>
      <c r="D16" s="88" t="s">
        <v>47</v>
      </c>
      <c r="E16" s="89"/>
      <c r="F16" s="90">
        <v>56</v>
      </c>
      <c r="G16" s="89">
        <v>1.8</v>
      </c>
      <c r="H16" s="90">
        <v>31</v>
      </c>
      <c r="I16" s="89">
        <v>2.1</v>
      </c>
      <c r="J16" s="89"/>
      <c r="K16" s="90">
        <v>39</v>
      </c>
      <c r="L16" s="89">
        <v>1.4</v>
      </c>
      <c r="M16" s="90">
        <v>29</v>
      </c>
      <c r="N16" s="89">
        <v>2</v>
      </c>
      <c r="O16" s="89"/>
      <c r="P16" s="90">
        <v>6</v>
      </c>
      <c r="Q16" s="89">
        <v>0.6</v>
      </c>
      <c r="R16" s="90">
        <v>23</v>
      </c>
      <c r="S16" s="89">
        <v>4.2</v>
      </c>
      <c r="T16" s="70"/>
      <c r="U16" s="73"/>
      <c r="V16" s="74"/>
      <c r="Z16" s="84"/>
      <c r="AA16" s="140"/>
      <c r="AB16" s="140"/>
      <c r="AC16" s="140"/>
      <c r="AD16" s="140"/>
      <c r="AE16" s="140"/>
      <c r="AF16" s="140"/>
    </row>
    <row r="17" spans="1:93" ht="22.5" customHeight="1">
      <c r="A17" s="91"/>
      <c r="B17" s="91"/>
      <c r="C17" s="92"/>
      <c r="D17" s="92"/>
      <c r="F17" s="10"/>
      <c r="G17" s="10"/>
      <c r="H17" s="93"/>
      <c r="I17" s="93"/>
      <c r="J17" s="93"/>
      <c r="K17" s="93"/>
      <c r="L17" s="93"/>
      <c r="M17" s="93"/>
      <c r="N17" s="93"/>
      <c r="P17" s="10"/>
      <c r="Q17" s="10"/>
      <c r="Z17" s="84"/>
      <c r="AA17" s="140"/>
      <c r="AB17" s="140"/>
      <c r="AC17" s="140"/>
      <c r="AD17" s="140"/>
      <c r="AE17" s="140"/>
      <c r="AF17" s="140"/>
    </row>
    <row r="18" spans="1:93" ht="12.75" customHeight="1">
      <c r="B18" s="94"/>
      <c r="C18" s="98"/>
      <c r="D18" s="98"/>
      <c r="E18" s="97"/>
      <c r="F18" s="97"/>
      <c r="G18" s="95"/>
      <c r="H18" s="97"/>
      <c r="I18" s="97"/>
      <c r="J18" s="97"/>
      <c r="K18" s="97"/>
      <c r="L18" s="97"/>
      <c r="M18" s="97"/>
      <c r="N18" s="97"/>
      <c r="P18" s="97"/>
      <c r="Q18" s="95"/>
    </row>
    <row r="19" spans="1:93" ht="12.75" customHeight="1">
      <c r="B19" s="152" t="s">
        <v>51</v>
      </c>
      <c r="C19" s="152"/>
      <c r="D19" s="152"/>
      <c r="E19" s="152"/>
      <c r="F19" s="152"/>
      <c r="G19" s="152"/>
      <c r="H19" s="152"/>
      <c r="I19" s="152"/>
      <c r="J19" s="152"/>
      <c r="K19" s="152"/>
      <c r="L19" s="152"/>
      <c r="M19" s="152"/>
      <c r="N19" s="152"/>
      <c r="O19" s="152"/>
      <c r="P19" s="152"/>
      <c r="Q19" s="152"/>
      <c r="R19" s="152"/>
      <c r="S19" s="152"/>
      <c r="T19" s="152"/>
      <c r="U19" s="152"/>
      <c r="V19" s="152"/>
    </row>
    <row r="20" spans="1:93" ht="12.75" customHeight="1">
      <c r="B20" s="152"/>
      <c r="C20" s="152"/>
      <c r="D20" s="152"/>
      <c r="E20" s="152"/>
      <c r="F20" s="152"/>
      <c r="G20" s="152"/>
      <c r="H20" s="152"/>
      <c r="I20" s="152"/>
      <c r="J20" s="152"/>
      <c r="K20" s="152"/>
      <c r="L20" s="152"/>
      <c r="M20" s="152"/>
      <c r="N20" s="152"/>
      <c r="O20" s="152"/>
      <c r="P20" s="152"/>
      <c r="Q20" s="152"/>
      <c r="R20" s="152"/>
      <c r="S20" s="152"/>
      <c r="T20" s="152"/>
      <c r="U20" s="152"/>
      <c r="V20" s="152"/>
      <c r="Y20" s="96"/>
    </row>
    <row r="21" spans="1:93" ht="12.75" customHeight="1">
      <c r="B21" s="152"/>
      <c r="C21" s="152"/>
      <c r="D21" s="152"/>
      <c r="E21" s="152"/>
      <c r="F21" s="152"/>
      <c r="G21" s="152"/>
      <c r="H21" s="152"/>
      <c r="I21" s="152"/>
      <c r="J21" s="152"/>
      <c r="K21" s="152"/>
      <c r="L21" s="152"/>
      <c r="M21" s="152"/>
      <c r="N21" s="152"/>
      <c r="O21" s="152"/>
      <c r="P21" s="152"/>
      <c r="Q21" s="152"/>
      <c r="R21" s="152"/>
      <c r="S21" s="152"/>
      <c r="T21" s="152"/>
      <c r="U21" s="152"/>
      <c r="V21" s="152"/>
    </row>
    <row r="22" spans="1:93" ht="15" customHeight="1">
      <c r="B22" s="152"/>
      <c r="C22" s="152"/>
      <c r="D22" s="152"/>
      <c r="E22" s="152"/>
      <c r="F22" s="152"/>
      <c r="G22" s="152"/>
      <c r="H22" s="152"/>
      <c r="I22" s="152"/>
      <c r="J22" s="152"/>
      <c r="K22" s="152"/>
      <c r="L22" s="152"/>
      <c r="M22" s="152"/>
      <c r="N22" s="152"/>
      <c r="O22" s="152"/>
      <c r="P22" s="152"/>
      <c r="Q22" s="152"/>
      <c r="R22" s="152"/>
      <c r="S22" s="152"/>
      <c r="T22" s="152"/>
      <c r="U22" s="152"/>
      <c r="V22" s="152"/>
    </row>
    <row r="23" spans="1:93" ht="16.5" customHeight="1">
      <c r="B23" s="152"/>
      <c r="C23" s="152"/>
      <c r="D23" s="152"/>
      <c r="E23" s="152"/>
      <c r="F23" s="152"/>
      <c r="G23" s="152"/>
      <c r="H23" s="152"/>
      <c r="I23" s="152"/>
      <c r="J23" s="152"/>
      <c r="K23" s="152"/>
      <c r="L23" s="152"/>
      <c r="M23" s="152"/>
      <c r="N23" s="152"/>
      <c r="O23" s="152"/>
      <c r="P23" s="152"/>
      <c r="Q23" s="152"/>
      <c r="R23" s="152"/>
      <c r="S23" s="152"/>
      <c r="T23" s="152"/>
      <c r="U23" s="152"/>
      <c r="V23" s="152"/>
    </row>
    <row r="24" spans="1:93" ht="57.75" customHeight="1">
      <c r="B24" s="152"/>
      <c r="C24" s="152"/>
      <c r="D24" s="152"/>
      <c r="E24" s="152"/>
      <c r="F24" s="152"/>
      <c r="G24" s="152"/>
      <c r="H24" s="152"/>
      <c r="I24" s="152"/>
      <c r="J24" s="152"/>
      <c r="K24" s="152"/>
      <c r="L24" s="152"/>
      <c r="M24" s="152"/>
      <c r="N24" s="152"/>
      <c r="O24" s="152"/>
      <c r="P24" s="152"/>
      <c r="Q24" s="152"/>
      <c r="R24" s="152"/>
      <c r="S24" s="152"/>
      <c r="T24" s="152"/>
      <c r="U24" s="152"/>
      <c r="V24" s="152"/>
    </row>
    <row r="25" spans="1:93" ht="15" customHeight="1">
      <c r="A25" s="6"/>
      <c r="B25" s="4" t="s">
        <v>26</v>
      </c>
      <c r="C25" s="5"/>
      <c r="D25" s="5"/>
      <c r="E25" s="13"/>
      <c r="F25" s="13"/>
      <c r="G25" s="13"/>
      <c r="H25" s="13"/>
      <c r="I25" s="13"/>
      <c r="J25" s="13"/>
      <c r="K25" s="13"/>
      <c r="L25" s="13"/>
      <c r="M25" s="13"/>
      <c r="N25" s="13"/>
      <c r="P25" s="13"/>
      <c r="Q25" s="13"/>
      <c r="AG25" s="2"/>
      <c r="AR25" s="148"/>
      <c r="AS25" s="148"/>
      <c r="AT25" s="148"/>
      <c r="AU25" s="148"/>
      <c r="AV25" s="148"/>
      <c r="AW25" s="148"/>
      <c r="AX25" s="148"/>
      <c r="AY25" s="148"/>
      <c r="AZ25" s="148"/>
      <c r="BA25" s="14"/>
      <c r="BB25" s="14"/>
      <c r="BC25" s="14"/>
      <c r="BD25" s="14"/>
      <c r="BE25" s="14"/>
      <c r="BF25" s="14"/>
      <c r="BG25" s="14"/>
      <c r="BH25" s="14"/>
      <c r="BI25" s="142"/>
      <c r="BJ25" s="14"/>
      <c r="BK25" s="14"/>
      <c r="BL25" s="14"/>
      <c r="BM25" s="14"/>
      <c r="BN25" s="14"/>
      <c r="BO25" s="14"/>
      <c r="BP25" s="14"/>
      <c r="BQ25" s="149"/>
      <c r="BR25" s="149"/>
      <c r="BS25" s="149"/>
      <c r="BT25" s="149"/>
      <c r="BU25" s="149"/>
      <c r="BV25" s="149"/>
      <c r="BW25" s="149"/>
      <c r="BX25" s="149"/>
      <c r="BY25" s="149"/>
      <c r="BZ25" s="149"/>
      <c r="CA25" s="149"/>
      <c r="CB25" s="149"/>
      <c r="CC25" s="149"/>
      <c r="CD25" s="149"/>
      <c r="CE25" s="149"/>
      <c r="CF25" s="149"/>
      <c r="CG25" s="149"/>
      <c r="CH25" s="149"/>
      <c r="CI25" s="149"/>
      <c r="CJ25" s="149"/>
      <c r="CK25" s="149"/>
      <c r="CL25" s="149"/>
      <c r="CM25" s="149"/>
      <c r="CN25" s="7"/>
      <c r="CO25" s="7"/>
    </row>
    <row r="26" spans="1:93" ht="15" customHeight="1">
      <c r="A26" s="4"/>
      <c r="B26" s="53" t="s">
        <v>25</v>
      </c>
      <c r="C26" s="6"/>
      <c r="D26" s="6"/>
      <c r="E26" s="15"/>
      <c r="F26" s="15"/>
      <c r="G26" s="15"/>
      <c r="H26" s="15"/>
      <c r="I26" s="15"/>
      <c r="J26" s="15"/>
      <c r="K26" s="15"/>
      <c r="L26" s="15"/>
      <c r="M26" s="15"/>
      <c r="N26" s="15"/>
      <c r="P26" s="15"/>
      <c r="Q26" s="15"/>
      <c r="AG26" s="2"/>
      <c r="AR26" s="1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3"/>
      <c r="BR26" s="3"/>
      <c r="BS26" s="3"/>
      <c r="BT26" s="3"/>
      <c r="BU26" s="3"/>
      <c r="BV26" s="3"/>
      <c r="BW26" s="3"/>
      <c r="BX26" s="3"/>
      <c r="BY26" s="137"/>
      <c r="BZ26" s="3"/>
      <c r="CA26" s="3"/>
      <c r="CB26" s="3"/>
      <c r="CC26" s="3"/>
      <c r="CD26" s="3"/>
      <c r="CE26" s="3"/>
      <c r="CF26" s="3"/>
      <c r="CG26" s="3"/>
      <c r="CH26" s="3"/>
      <c r="CI26" s="3"/>
      <c r="CJ26" s="3"/>
      <c r="CK26" s="3"/>
      <c r="CL26" s="3"/>
      <c r="CM26" s="3"/>
      <c r="CN26" s="7"/>
      <c r="CO26" s="7"/>
    </row>
    <row r="27" spans="1:93" customFormat="1" ht="17.55" customHeight="1"/>
    <row r="28" spans="1:93" customFormat="1"/>
    <row r="29" spans="1:93" customFormat="1"/>
    <row r="30" spans="1:93" customFormat="1"/>
    <row r="31" spans="1:93" customFormat="1"/>
    <row r="32" spans="1:93"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7">
    <mergeCell ref="K7:L7"/>
    <mergeCell ref="M7:N7"/>
    <mergeCell ref="BY25:CF25"/>
    <mergeCell ref="CG25:CM25"/>
    <mergeCell ref="B19:V24"/>
    <mergeCell ref="U5:V7"/>
    <mergeCell ref="AR25:AZ25"/>
    <mergeCell ref="BQ25:BX25"/>
    <mergeCell ref="F5:I6"/>
    <mergeCell ref="C5:D7"/>
    <mergeCell ref="H7:I7"/>
    <mergeCell ref="P7:Q7"/>
    <mergeCell ref="R7:S7"/>
    <mergeCell ref="P5:S6"/>
    <mergeCell ref="O5:O6"/>
    <mergeCell ref="F7:G7"/>
    <mergeCell ref="K5:N6"/>
  </mergeCells>
  <conditionalFormatting sqref="A25:A26 C25:AA26">
    <cfRule type="expression" dxfId="9" priority="2">
      <formula>$AG25="aaa"</formula>
    </cfRule>
  </conditionalFormatting>
  <conditionalFormatting sqref="B25:B26">
    <cfRule type="expression" dxfId="8" priority="1">
      <formula>$AE25="aaa"</formula>
    </cfRule>
  </conditionalFormatting>
  <hyperlinks>
    <hyperlink ref="B26" r:id="rId1" xr:uid="{508BF1A5-22D6-465A-A3C4-2CB03ECB6B41}"/>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57991-FAC5-4711-876D-3F5F766E24DF}">
  <sheetPr>
    <pageSetUpPr autoPageBreaks="0"/>
  </sheetPr>
  <dimension ref="A1:CH55"/>
  <sheetViews>
    <sheetView showGridLines="0" zoomScale="85" zoomScaleNormal="85" zoomScaleSheetLayoutView="100" zoomScalePageLayoutView="115" workbookViewId="0">
      <selection activeCell="B2" sqref="B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5" width="14.21875" style="2"/>
    <col min="27" max="16384" width="14.21875" style="2"/>
  </cols>
  <sheetData>
    <row r="1" spans="1:25" customFormat="1" ht="22.5" customHeight="1"/>
    <row r="2" spans="1:25" ht="25.5" customHeight="1">
      <c r="A2" s="16" t="s">
        <v>60</v>
      </c>
      <c r="B2" s="16"/>
      <c r="C2" s="16"/>
      <c r="D2" s="16"/>
      <c r="E2" s="16"/>
      <c r="F2" s="16"/>
      <c r="G2" s="16"/>
      <c r="H2" s="16"/>
      <c r="I2" s="16"/>
      <c r="J2" s="16"/>
      <c r="K2" s="16"/>
      <c r="L2" s="16"/>
      <c r="M2" s="16"/>
      <c r="N2" s="16"/>
      <c r="O2" s="16"/>
      <c r="P2" s="16"/>
      <c r="Q2" s="16"/>
      <c r="R2" s="16"/>
      <c r="S2" s="16"/>
      <c r="T2" s="16"/>
      <c r="U2" s="16"/>
      <c r="V2" s="16"/>
    </row>
    <row r="3" spans="1:25" customFormat="1" ht="18.75" customHeight="1">
      <c r="A3" s="12" t="s">
        <v>59</v>
      </c>
      <c r="B3" s="2"/>
      <c r="C3" s="12"/>
      <c r="D3" s="12"/>
      <c r="E3" s="12"/>
      <c r="F3" s="12"/>
      <c r="G3" s="12"/>
      <c r="H3" s="12"/>
      <c r="I3" s="12"/>
      <c r="J3" s="12"/>
      <c r="K3" s="12"/>
      <c r="L3" s="12"/>
      <c r="M3" s="12"/>
      <c r="N3" s="12"/>
      <c r="O3" s="12"/>
      <c r="P3" s="12"/>
      <c r="Q3" s="12"/>
      <c r="R3" s="12"/>
      <c r="S3" s="12"/>
    </row>
    <row r="4" spans="1:25" customFormat="1" ht="19.5" customHeight="1" thickBot="1">
      <c r="C4" s="29"/>
      <c r="D4" s="29"/>
      <c r="E4" s="29"/>
      <c r="F4" s="29"/>
      <c r="G4" s="29"/>
      <c r="H4" s="29"/>
      <c r="I4" s="29"/>
      <c r="J4" s="29"/>
      <c r="K4" s="29"/>
      <c r="L4" s="29"/>
      <c r="M4" s="29"/>
      <c r="N4" s="29"/>
      <c r="O4" s="29"/>
      <c r="P4" s="29"/>
      <c r="Q4" s="29"/>
      <c r="R4" s="29"/>
      <c r="S4" s="29"/>
      <c r="T4" s="29"/>
      <c r="U4" s="29"/>
      <c r="V4" s="29"/>
      <c r="W4" s="29"/>
    </row>
    <row r="5" spans="1:25" ht="18" customHeight="1">
      <c r="A5" s="54"/>
      <c r="B5" s="54"/>
      <c r="C5" s="159" t="s">
        <v>33</v>
      </c>
      <c r="D5" s="55"/>
      <c r="E5" s="56"/>
      <c r="F5" s="155" t="s">
        <v>34</v>
      </c>
      <c r="G5" s="155"/>
      <c r="H5" s="156"/>
      <c r="I5" s="156"/>
      <c r="J5" s="56"/>
      <c r="K5" s="155" t="s">
        <v>35</v>
      </c>
      <c r="L5" s="155"/>
      <c r="M5" s="156"/>
      <c r="N5" s="156"/>
      <c r="O5" s="164"/>
      <c r="P5" s="155" t="s">
        <v>36</v>
      </c>
      <c r="Q5" s="155"/>
      <c r="R5" s="156"/>
      <c r="S5" s="156"/>
      <c r="T5" s="57"/>
      <c r="U5" s="166" t="s">
        <v>58</v>
      </c>
      <c r="V5" s="167"/>
    </row>
    <row r="6" spans="1:25" ht="19.5" customHeight="1">
      <c r="A6" s="59"/>
      <c r="B6" s="59"/>
      <c r="C6" s="161"/>
      <c r="D6" s="60"/>
      <c r="E6" s="61"/>
      <c r="F6" s="157"/>
      <c r="G6" s="157"/>
      <c r="H6" s="158"/>
      <c r="I6" s="158"/>
      <c r="J6" s="61"/>
      <c r="K6" s="157"/>
      <c r="L6" s="157"/>
      <c r="M6" s="158"/>
      <c r="N6" s="158"/>
      <c r="O6" s="165"/>
      <c r="P6" s="157"/>
      <c r="Q6" s="157"/>
      <c r="R6" s="158"/>
      <c r="S6" s="158"/>
      <c r="T6" s="58"/>
      <c r="U6" s="154"/>
      <c r="V6" s="154"/>
      <c r="X6" s="139"/>
      <c r="Y6" s="139"/>
    </row>
    <row r="7" spans="1:25" ht="37.5" customHeight="1" thickBot="1">
      <c r="A7" s="59"/>
      <c r="B7" s="59"/>
      <c r="C7" s="163"/>
      <c r="D7" s="60"/>
      <c r="E7" s="61"/>
      <c r="F7" s="150" t="s">
        <v>37</v>
      </c>
      <c r="G7" s="151"/>
      <c r="H7" s="150" t="s">
        <v>57</v>
      </c>
      <c r="I7" s="151"/>
      <c r="J7" s="61"/>
      <c r="K7" s="150" t="s">
        <v>37</v>
      </c>
      <c r="L7" s="151"/>
      <c r="M7" s="150" t="s">
        <v>57</v>
      </c>
      <c r="N7" s="151"/>
      <c r="O7" s="64"/>
      <c r="P7" s="150" t="s">
        <v>37</v>
      </c>
      <c r="Q7" s="151"/>
      <c r="R7" s="150" t="s">
        <v>57</v>
      </c>
      <c r="S7" s="151"/>
      <c r="T7" s="58"/>
      <c r="U7" s="168"/>
      <c r="V7" s="168"/>
      <c r="X7" s="139"/>
      <c r="Y7" s="139"/>
    </row>
    <row r="8" spans="1:25" ht="17.55" customHeight="1">
      <c r="A8" s="117"/>
      <c r="B8" s="116"/>
      <c r="C8" s="115" t="s">
        <v>40</v>
      </c>
      <c r="D8" s="115" t="s">
        <v>56</v>
      </c>
      <c r="E8" s="70"/>
      <c r="F8" s="111"/>
      <c r="G8" s="110"/>
      <c r="H8" s="111"/>
      <c r="I8" s="110"/>
      <c r="J8" s="70"/>
      <c r="K8" s="111"/>
      <c r="L8" s="110"/>
      <c r="M8" s="111"/>
      <c r="N8" s="110"/>
      <c r="O8" s="70"/>
      <c r="P8" s="111"/>
      <c r="Q8" s="110"/>
      <c r="R8" s="111"/>
      <c r="S8" s="110"/>
      <c r="T8" s="70"/>
      <c r="U8" s="109"/>
      <c r="V8" s="110"/>
      <c r="X8" s="140"/>
      <c r="Y8" s="140"/>
    </row>
    <row r="9" spans="1:25" ht="17.55" customHeight="1">
      <c r="A9" s="66"/>
      <c r="B9" s="67"/>
      <c r="C9" s="104" t="s">
        <v>2</v>
      </c>
      <c r="D9" s="83"/>
      <c r="E9" s="70"/>
      <c r="F9" s="71">
        <v>36</v>
      </c>
      <c r="G9" s="72">
        <v>1.2</v>
      </c>
      <c r="H9" s="71">
        <v>523</v>
      </c>
      <c r="I9" s="72">
        <v>3.4</v>
      </c>
      <c r="J9" s="70"/>
      <c r="K9" s="71">
        <v>52</v>
      </c>
      <c r="L9" s="72">
        <v>1.1000000000000001</v>
      </c>
      <c r="M9" s="71">
        <v>490</v>
      </c>
      <c r="N9" s="72">
        <v>3.4</v>
      </c>
      <c r="O9" s="70"/>
      <c r="P9" s="71">
        <v>12</v>
      </c>
      <c r="Q9" s="72">
        <v>0.8</v>
      </c>
      <c r="R9" s="71">
        <v>459</v>
      </c>
      <c r="S9" s="72">
        <v>9.4</v>
      </c>
      <c r="T9" s="70"/>
      <c r="U9" s="103">
        <v>10.5</v>
      </c>
      <c r="V9" s="102">
        <v>0.04</v>
      </c>
      <c r="X9" s="140"/>
      <c r="Y9" s="140"/>
    </row>
    <row r="10" spans="1:25" ht="17.55" customHeight="1">
      <c r="A10" s="66"/>
      <c r="B10" s="67"/>
      <c r="C10" s="104" t="s">
        <v>55</v>
      </c>
      <c r="D10" s="83" t="s">
        <v>47</v>
      </c>
      <c r="E10" s="70"/>
      <c r="F10" s="71">
        <v>36</v>
      </c>
      <c r="G10" s="72">
        <v>1.4</v>
      </c>
      <c r="H10" s="71">
        <v>549</v>
      </c>
      <c r="I10" s="72">
        <v>3.3</v>
      </c>
      <c r="J10" s="70"/>
      <c r="K10" s="71">
        <v>51</v>
      </c>
      <c r="L10" s="72">
        <v>1.5</v>
      </c>
      <c r="M10" s="71">
        <v>511</v>
      </c>
      <c r="N10" s="72">
        <v>3.7</v>
      </c>
      <c r="O10" s="70"/>
      <c r="P10" s="71">
        <v>13</v>
      </c>
      <c r="Q10" s="72">
        <v>1.4</v>
      </c>
      <c r="R10" s="71">
        <v>474</v>
      </c>
      <c r="S10" s="72">
        <v>9.6999999999999993</v>
      </c>
      <c r="T10" s="70"/>
      <c r="U10" s="103">
        <v>10.5</v>
      </c>
      <c r="V10" s="102">
        <v>0.05</v>
      </c>
      <c r="X10" s="140"/>
      <c r="Y10" s="140"/>
    </row>
    <row r="11" spans="1:25" ht="17.55" customHeight="1">
      <c r="A11" s="76"/>
      <c r="B11" s="77"/>
      <c r="C11" s="107" t="s">
        <v>41</v>
      </c>
      <c r="D11" s="107" t="s">
        <v>56</v>
      </c>
      <c r="E11" s="70"/>
      <c r="F11" s="80"/>
      <c r="G11" s="81"/>
      <c r="H11" s="80"/>
      <c r="I11" s="81"/>
      <c r="J11" s="70"/>
      <c r="K11" s="80"/>
      <c r="L11" s="81"/>
      <c r="M11" s="80"/>
      <c r="N11" s="81"/>
      <c r="O11" s="70"/>
      <c r="P11" s="80"/>
      <c r="Q11" s="81"/>
      <c r="R11" s="80"/>
      <c r="S11" s="81"/>
      <c r="T11" s="70"/>
      <c r="U11" s="106"/>
      <c r="V11" s="105"/>
      <c r="X11" s="140"/>
      <c r="Y11" s="140"/>
    </row>
    <row r="12" spans="1:25" ht="17.55" customHeight="1">
      <c r="A12" s="66"/>
      <c r="B12" s="67"/>
      <c r="C12" s="104" t="s">
        <v>2</v>
      </c>
      <c r="D12" s="83"/>
      <c r="E12" s="70"/>
      <c r="F12" s="71">
        <v>26</v>
      </c>
      <c r="G12" s="72">
        <v>1.4</v>
      </c>
      <c r="H12" s="71">
        <v>544</v>
      </c>
      <c r="I12" s="72">
        <v>3</v>
      </c>
      <c r="J12" s="70"/>
      <c r="K12" s="71">
        <v>51</v>
      </c>
      <c r="L12" s="72">
        <v>1.2</v>
      </c>
      <c r="M12" s="71">
        <v>513</v>
      </c>
      <c r="N12" s="72">
        <v>3.2</v>
      </c>
      <c r="O12" s="70"/>
      <c r="P12" s="71">
        <v>23</v>
      </c>
      <c r="Q12" s="72">
        <v>1.1000000000000001</v>
      </c>
      <c r="R12" s="71">
        <v>486</v>
      </c>
      <c r="S12" s="72">
        <v>4.0999999999999996</v>
      </c>
      <c r="T12" s="70"/>
      <c r="U12" s="103">
        <v>10</v>
      </c>
      <c r="V12" s="102">
        <v>0.06</v>
      </c>
      <c r="X12" s="140"/>
      <c r="Y12" s="140"/>
    </row>
    <row r="13" spans="1:25" ht="17.55" customHeight="1">
      <c r="A13" s="66"/>
      <c r="B13" s="67"/>
      <c r="C13" s="104" t="s">
        <v>55</v>
      </c>
      <c r="D13" s="83"/>
      <c r="E13" s="70"/>
      <c r="F13" s="71">
        <v>26</v>
      </c>
      <c r="G13" s="72">
        <v>1.4</v>
      </c>
      <c r="H13" s="71">
        <v>586</v>
      </c>
      <c r="I13" s="72">
        <v>4</v>
      </c>
      <c r="J13" s="70"/>
      <c r="K13" s="71">
        <v>52</v>
      </c>
      <c r="L13" s="72">
        <v>1</v>
      </c>
      <c r="M13" s="71">
        <v>552</v>
      </c>
      <c r="N13" s="72">
        <v>3.1</v>
      </c>
      <c r="O13" s="70"/>
      <c r="P13" s="71">
        <v>22</v>
      </c>
      <c r="Q13" s="72">
        <v>1.2</v>
      </c>
      <c r="R13" s="71">
        <v>516</v>
      </c>
      <c r="S13" s="72">
        <v>3.9</v>
      </c>
      <c r="T13" s="70"/>
      <c r="U13" s="103">
        <v>10.1</v>
      </c>
      <c r="V13" s="102">
        <v>0.06</v>
      </c>
      <c r="X13" s="140"/>
      <c r="Y13" s="140"/>
    </row>
    <row r="14" spans="1:25" ht="17.55" customHeight="1">
      <c r="A14" s="114"/>
      <c r="B14" s="113"/>
      <c r="C14" s="107" t="s">
        <v>42</v>
      </c>
      <c r="D14" s="107" t="s">
        <v>56</v>
      </c>
      <c r="E14" s="112"/>
      <c r="F14" s="111"/>
      <c r="G14" s="110"/>
      <c r="H14" s="111"/>
      <c r="I14" s="110"/>
      <c r="J14" s="112"/>
      <c r="K14" s="111"/>
      <c r="L14" s="110"/>
      <c r="M14" s="111"/>
      <c r="N14" s="110"/>
      <c r="O14" s="70"/>
      <c r="P14" s="111"/>
      <c r="Q14" s="110"/>
      <c r="R14" s="111"/>
      <c r="S14" s="110"/>
      <c r="T14" s="70"/>
      <c r="U14" s="109"/>
      <c r="V14" s="108"/>
      <c r="X14" s="140"/>
      <c r="Y14" s="140"/>
    </row>
    <row r="15" spans="1:25" ht="17.55" customHeight="1">
      <c r="A15" s="66"/>
      <c r="B15" s="67"/>
      <c r="C15" s="104" t="s">
        <v>2</v>
      </c>
      <c r="D15" s="83"/>
      <c r="E15" s="70"/>
      <c r="F15" s="71">
        <v>6</v>
      </c>
      <c r="G15" s="72">
        <v>0.6</v>
      </c>
      <c r="H15" s="71">
        <v>487</v>
      </c>
      <c r="I15" s="72">
        <v>8.9</v>
      </c>
      <c r="J15" s="70"/>
      <c r="K15" s="71">
        <v>49</v>
      </c>
      <c r="L15" s="72">
        <v>1.3</v>
      </c>
      <c r="M15" s="71">
        <v>445</v>
      </c>
      <c r="N15" s="72">
        <v>5.3</v>
      </c>
      <c r="O15" s="70"/>
      <c r="P15" s="71">
        <v>45</v>
      </c>
      <c r="Q15" s="72">
        <v>1.5</v>
      </c>
      <c r="R15" s="71">
        <v>407</v>
      </c>
      <c r="S15" s="72">
        <v>7.2</v>
      </c>
      <c r="T15" s="70"/>
      <c r="U15" s="103">
        <v>8.9</v>
      </c>
      <c r="V15" s="102">
        <v>0.05</v>
      </c>
      <c r="X15" s="140"/>
      <c r="Y15" s="140"/>
    </row>
    <row r="16" spans="1:25" ht="17.55" customHeight="1">
      <c r="A16" s="66"/>
      <c r="B16" s="67"/>
      <c r="C16" s="104" t="s">
        <v>55</v>
      </c>
      <c r="D16" s="83" t="s">
        <v>47</v>
      </c>
      <c r="E16" s="70"/>
      <c r="F16" s="71">
        <v>6</v>
      </c>
      <c r="G16" s="72">
        <v>0.6</v>
      </c>
      <c r="H16" s="71">
        <v>501</v>
      </c>
      <c r="I16" s="72">
        <v>9.1</v>
      </c>
      <c r="J16" s="70"/>
      <c r="K16" s="71">
        <v>54</v>
      </c>
      <c r="L16" s="72">
        <v>1.4</v>
      </c>
      <c r="M16" s="71">
        <v>456</v>
      </c>
      <c r="N16" s="72">
        <v>5</v>
      </c>
      <c r="O16" s="70"/>
      <c r="P16" s="71">
        <v>41</v>
      </c>
      <c r="Q16" s="72">
        <v>1.7</v>
      </c>
      <c r="R16" s="71">
        <v>410</v>
      </c>
      <c r="S16" s="72">
        <v>6.1</v>
      </c>
      <c r="T16" s="70"/>
      <c r="U16" s="103">
        <v>9</v>
      </c>
      <c r="V16" s="102">
        <v>0.05</v>
      </c>
      <c r="X16" s="140"/>
      <c r="Y16" s="140"/>
    </row>
    <row r="17" spans="1:25" ht="17.55" customHeight="1">
      <c r="A17" s="76"/>
      <c r="B17" s="77"/>
      <c r="C17" s="107" t="s">
        <v>43</v>
      </c>
      <c r="D17" s="107" t="s">
        <v>56</v>
      </c>
      <c r="E17" s="70"/>
      <c r="F17" s="80"/>
      <c r="G17" s="81"/>
      <c r="H17" s="80"/>
      <c r="I17" s="81"/>
      <c r="J17" s="70"/>
      <c r="K17" s="80"/>
      <c r="L17" s="81"/>
      <c r="M17" s="80"/>
      <c r="N17" s="81"/>
      <c r="O17" s="70"/>
      <c r="P17" s="80"/>
      <c r="Q17" s="81"/>
      <c r="R17" s="80"/>
      <c r="S17" s="81"/>
      <c r="T17" s="70"/>
      <c r="U17" s="106"/>
      <c r="V17" s="105"/>
      <c r="X17" s="140"/>
      <c r="Y17" s="140"/>
    </row>
    <row r="18" spans="1:25" ht="17.55" customHeight="1">
      <c r="A18" s="66"/>
      <c r="B18" s="67"/>
      <c r="C18" s="104" t="s">
        <v>2</v>
      </c>
      <c r="D18" s="83"/>
      <c r="E18" s="70"/>
      <c r="F18" s="71">
        <v>64</v>
      </c>
      <c r="G18" s="72">
        <v>1.5</v>
      </c>
      <c r="H18" s="71">
        <v>613</v>
      </c>
      <c r="I18" s="72">
        <v>2.5</v>
      </c>
      <c r="J18" s="70"/>
      <c r="K18" s="71">
        <v>32</v>
      </c>
      <c r="L18" s="72">
        <v>1.3</v>
      </c>
      <c r="M18" s="71">
        <v>568</v>
      </c>
      <c r="N18" s="72">
        <v>3.2</v>
      </c>
      <c r="O18" s="70"/>
      <c r="P18" s="71">
        <v>3</v>
      </c>
      <c r="Q18" s="72">
        <v>0.4</v>
      </c>
      <c r="R18" s="71">
        <v>519</v>
      </c>
      <c r="S18" s="72">
        <v>11</v>
      </c>
      <c r="T18" s="70"/>
      <c r="U18" s="103">
        <v>11.6</v>
      </c>
      <c r="V18" s="102">
        <v>0.05</v>
      </c>
      <c r="X18" s="140"/>
      <c r="Y18" s="140"/>
    </row>
    <row r="19" spans="1:25" ht="17.55" customHeight="1">
      <c r="A19" s="66"/>
      <c r="B19" s="67"/>
      <c r="C19" s="104" t="s">
        <v>55</v>
      </c>
      <c r="D19" s="83"/>
      <c r="E19" s="70"/>
      <c r="F19" s="71">
        <v>58</v>
      </c>
      <c r="G19" s="72">
        <v>1.5</v>
      </c>
      <c r="H19" s="71">
        <v>654</v>
      </c>
      <c r="I19" s="72">
        <v>2.6</v>
      </c>
      <c r="J19" s="70"/>
      <c r="K19" s="71">
        <v>38</v>
      </c>
      <c r="L19" s="72">
        <v>1.3</v>
      </c>
      <c r="M19" s="71">
        <v>615</v>
      </c>
      <c r="N19" s="72">
        <v>3.1</v>
      </c>
      <c r="O19" s="70"/>
      <c r="P19" s="71">
        <v>5</v>
      </c>
      <c r="Q19" s="72">
        <v>0.6</v>
      </c>
      <c r="R19" s="71">
        <v>561</v>
      </c>
      <c r="S19" s="72">
        <v>10.1</v>
      </c>
      <c r="T19" s="70"/>
      <c r="U19" s="103">
        <v>11.4</v>
      </c>
      <c r="V19" s="102">
        <v>0.05</v>
      </c>
      <c r="X19" s="140"/>
      <c r="Y19" s="140"/>
    </row>
    <row r="20" spans="1:25" ht="17.55" customHeight="1">
      <c r="A20" s="76"/>
      <c r="B20" s="77"/>
      <c r="C20" s="107" t="s">
        <v>44</v>
      </c>
      <c r="D20" s="107" t="s">
        <v>56</v>
      </c>
      <c r="E20" s="70"/>
      <c r="F20" s="80"/>
      <c r="G20" s="81"/>
      <c r="H20" s="80"/>
      <c r="I20" s="81"/>
      <c r="J20" s="70"/>
      <c r="K20" s="80"/>
      <c r="L20" s="81"/>
      <c r="M20" s="80"/>
      <c r="N20" s="81"/>
      <c r="O20" s="70"/>
      <c r="P20" s="80"/>
      <c r="Q20" s="81"/>
      <c r="R20" s="80"/>
      <c r="S20" s="81"/>
      <c r="T20" s="70"/>
      <c r="U20" s="106"/>
      <c r="V20" s="105"/>
      <c r="X20" s="140"/>
      <c r="Y20" s="140"/>
    </row>
    <row r="21" spans="1:25" ht="17.55" customHeight="1">
      <c r="A21" s="66"/>
      <c r="B21" s="67"/>
      <c r="C21" s="104" t="s">
        <v>2</v>
      </c>
      <c r="D21" s="83" t="s">
        <v>45</v>
      </c>
      <c r="E21" s="70"/>
      <c r="F21" s="71">
        <v>16</v>
      </c>
      <c r="G21" s="72">
        <v>1.2</v>
      </c>
      <c r="H21" s="71">
        <v>509</v>
      </c>
      <c r="I21" s="72">
        <v>6.2</v>
      </c>
      <c r="J21" s="70"/>
      <c r="K21" s="71">
        <v>51</v>
      </c>
      <c r="L21" s="72">
        <v>1.3</v>
      </c>
      <c r="M21" s="71">
        <v>465</v>
      </c>
      <c r="N21" s="72">
        <v>3.7</v>
      </c>
      <c r="O21" s="70"/>
      <c r="P21" s="71">
        <v>33</v>
      </c>
      <c r="Q21" s="72">
        <v>1.7</v>
      </c>
      <c r="R21" s="71">
        <v>425</v>
      </c>
      <c r="S21" s="72">
        <v>6.2</v>
      </c>
      <c r="T21" s="70"/>
      <c r="U21" s="103">
        <v>9.5</v>
      </c>
      <c r="V21" s="102">
        <v>0.06</v>
      </c>
      <c r="X21" s="140"/>
      <c r="Y21" s="140"/>
    </row>
    <row r="22" spans="1:25" ht="17.55" customHeight="1">
      <c r="A22" s="66"/>
      <c r="B22" s="67"/>
      <c r="C22" s="104" t="s">
        <v>55</v>
      </c>
      <c r="D22" s="83" t="s">
        <v>54</v>
      </c>
      <c r="E22" s="70"/>
      <c r="F22" s="71" t="s">
        <v>53</v>
      </c>
      <c r="G22" s="72" t="s">
        <v>53</v>
      </c>
      <c r="H22" s="71" t="s">
        <v>53</v>
      </c>
      <c r="I22" s="72" t="s">
        <v>53</v>
      </c>
      <c r="J22" s="70"/>
      <c r="K22" s="71" t="s">
        <v>53</v>
      </c>
      <c r="L22" s="72" t="s">
        <v>53</v>
      </c>
      <c r="M22" s="71" t="s">
        <v>53</v>
      </c>
      <c r="N22" s="72" t="s">
        <v>53</v>
      </c>
      <c r="O22" s="70"/>
      <c r="P22" s="71" t="s">
        <v>53</v>
      </c>
      <c r="Q22" s="72" t="s">
        <v>53</v>
      </c>
      <c r="R22" s="71" t="s">
        <v>53</v>
      </c>
      <c r="S22" s="72" t="s">
        <v>53</v>
      </c>
      <c r="T22" s="70"/>
      <c r="U22" s="103" t="s">
        <v>53</v>
      </c>
      <c r="V22" s="102" t="s">
        <v>53</v>
      </c>
      <c r="X22" s="140"/>
      <c r="Y22" s="140"/>
    </row>
    <row r="23" spans="1:25" ht="17.55" customHeight="1">
      <c r="A23" s="76"/>
      <c r="B23" s="77"/>
      <c r="C23" s="107" t="s">
        <v>46</v>
      </c>
      <c r="D23" s="107" t="s">
        <v>56</v>
      </c>
      <c r="E23" s="70"/>
      <c r="F23" s="80"/>
      <c r="G23" s="81"/>
      <c r="H23" s="80"/>
      <c r="I23" s="81"/>
      <c r="J23" s="70"/>
      <c r="K23" s="80"/>
      <c r="L23" s="81"/>
      <c r="M23" s="80"/>
      <c r="N23" s="81"/>
      <c r="O23" s="70"/>
      <c r="P23" s="80"/>
      <c r="Q23" s="81"/>
      <c r="R23" s="80"/>
      <c r="S23" s="81"/>
      <c r="T23" s="70"/>
      <c r="U23" s="106"/>
      <c r="V23" s="105"/>
      <c r="X23" s="140"/>
      <c r="Y23" s="140"/>
    </row>
    <row r="24" spans="1:25" ht="17.55" customHeight="1">
      <c r="A24" s="66"/>
      <c r="B24" s="67"/>
      <c r="C24" s="104" t="s">
        <v>2</v>
      </c>
      <c r="D24" s="83" t="s">
        <v>47</v>
      </c>
      <c r="E24" s="70"/>
      <c r="F24" s="71">
        <v>31</v>
      </c>
      <c r="G24" s="72">
        <v>1.1000000000000001</v>
      </c>
      <c r="H24" s="71">
        <v>506</v>
      </c>
      <c r="I24" s="72">
        <v>3.1</v>
      </c>
      <c r="J24" s="70"/>
      <c r="K24" s="71">
        <v>53</v>
      </c>
      <c r="L24" s="72">
        <v>0.9</v>
      </c>
      <c r="M24" s="71">
        <v>474</v>
      </c>
      <c r="N24" s="72">
        <v>2.2000000000000002</v>
      </c>
      <c r="O24" s="70"/>
      <c r="P24" s="71">
        <v>16</v>
      </c>
      <c r="Q24" s="72">
        <v>0.7</v>
      </c>
      <c r="R24" s="71">
        <v>444</v>
      </c>
      <c r="S24" s="72">
        <v>3.3</v>
      </c>
      <c r="T24" s="70"/>
      <c r="U24" s="103">
        <v>10.199999999999999</v>
      </c>
      <c r="V24" s="102">
        <v>0.04</v>
      </c>
      <c r="X24" s="140"/>
      <c r="Y24" s="140"/>
    </row>
    <row r="25" spans="1:25" ht="17.55" customHeight="1">
      <c r="A25" s="66"/>
      <c r="B25" s="67"/>
      <c r="C25" s="104" t="s">
        <v>55</v>
      </c>
      <c r="D25" s="83" t="s">
        <v>45</v>
      </c>
      <c r="E25" s="70"/>
      <c r="F25" s="71">
        <v>30</v>
      </c>
      <c r="G25" s="72">
        <v>1.1000000000000001</v>
      </c>
      <c r="H25" s="71">
        <v>534</v>
      </c>
      <c r="I25" s="72">
        <v>3.1</v>
      </c>
      <c r="J25" s="70"/>
      <c r="K25" s="71">
        <v>54</v>
      </c>
      <c r="L25" s="72">
        <v>1.2</v>
      </c>
      <c r="M25" s="71">
        <v>494</v>
      </c>
      <c r="N25" s="72">
        <v>2.2000000000000002</v>
      </c>
      <c r="O25" s="70"/>
      <c r="P25" s="71">
        <v>16</v>
      </c>
      <c r="Q25" s="72">
        <v>0.8</v>
      </c>
      <c r="R25" s="71">
        <v>447</v>
      </c>
      <c r="S25" s="72">
        <v>3.9</v>
      </c>
      <c r="T25" s="70"/>
      <c r="U25" s="103">
        <v>10.199999999999999</v>
      </c>
      <c r="V25" s="102">
        <v>0.04</v>
      </c>
      <c r="X25" s="140"/>
      <c r="Y25" s="140"/>
    </row>
    <row r="26" spans="1:25" ht="17.55" customHeight="1">
      <c r="A26" s="76"/>
      <c r="B26" s="77"/>
      <c r="C26" s="107" t="s">
        <v>48</v>
      </c>
      <c r="D26" s="107" t="s">
        <v>56</v>
      </c>
      <c r="E26" s="70"/>
      <c r="F26" s="80"/>
      <c r="G26" s="81"/>
      <c r="H26" s="80"/>
      <c r="I26" s="81"/>
      <c r="J26" s="70"/>
      <c r="K26" s="80"/>
      <c r="L26" s="81"/>
      <c r="M26" s="80"/>
      <c r="N26" s="81"/>
      <c r="O26" s="70"/>
      <c r="P26" s="80"/>
      <c r="Q26" s="81"/>
      <c r="R26" s="80"/>
      <c r="S26" s="81"/>
      <c r="T26" s="70"/>
      <c r="U26" s="106"/>
      <c r="V26" s="105"/>
      <c r="X26" s="140"/>
      <c r="Y26" s="140"/>
    </row>
    <row r="27" spans="1:25" ht="17.55" customHeight="1">
      <c r="A27" s="66"/>
      <c r="B27" s="67"/>
      <c r="C27" s="104" t="s">
        <v>2</v>
      </c>
      <c r="D27" s="83"/>
      <c r="E27" s="70"/>
      <c r="F27" s="71">
        <v>18</v>
      </c>
      <c r="G27" s="72">
        <v>1.2</v>
      </c>
      <c r="H27" s="71">
        <v>522</v>
      </c>
      <c r="I27" s="72">
        <v>4.5999999999999996</v>
      </c>
      <c r="J27" s="70"/>
      <c r="K27" s="71">
        <v>47</v>
      </c>
      <c r="L27" s="72">
        <v>1.2</v>
      </c>
      <c r="M27" s="71">
        <v>482</v>
      </c>
      <c r="N27" s="72">
        <v>3.4</v>
      </c>
      <c r="O27" s="70"/>
      <c r="P27" s="71">
        <v>36</v>
      </c>
      <c r="Q27" s="72">
        <v>1.5</v>
      </c>
      <c r="R27" s="71">
        <v>443</v>
      </c>
      <c r="S27" s="72">
        <v>4.8</v>
      </c>
      <c r="T27" s="70"/>
      <c r="U27" s="103">
        <v>9.4</v>
      </c>
      <c r="V27" s="102">
        <v>0.08</v>
      </c>
      <c r="X27" s="140"/>
      <c r="Y27" s="140"/>
    </row>
    <row r="28" spans="1:25" ht="17.55" customHeight="1">
      <c r="A28" s="66"/>
      <c r="B28" s="67"/>
      <c r="C28" s="104" t="s">
        <v>55</v>
      </c>
      <c r="D28" s="83" t="s">
        <v>47</v>
      </c>
      <c r="E28" s="70"/>
      <c r="F28" s="71">
        <v>18</v>
      </c>
      <c r="G28" s="72">
        <v>1.3</v>
      </c>
      <c r="H28" s="71">
        <v>550</v>
      </c>
      <c r="I28" s="72">
        <v>4.5999999999999996</v>
      </c>
      <c r="J28" s="70"/>
      <c r="K28" s="71">
        <v>48</v>
      </c>
      <c r="L28" s="72">
        <v>1.4</v>
      </c>
      <c r="M28" s="71">
        <v>500</v>
      </c>
      <c r="N28" s="72">
        <v>3.6</v>
      </c>
      <c r="O28" s="70"/>
      <c r="P28" s="71">
        <v>33</v>
      </c>
      <c r="Q28" s="72">
        <v>1.7</v>
      </c>
      <c r="R28" s="71">
        <v>451</v>
      </c>
      <c r="S28" s="72">
        <v>4.9000000000000004</v>
      </c>
      <c r="T28" s="70"/>
      <c r="U28" s="103">
        <v>9.4</v>
      </c>
      <c r="V28" s="102">
        <v>7.0000000000000007E-2</v>
      </c>
      <c r="X28" s="140"/>
      <c r="Y28" s="140"/>
    </row>
    <row r="29" spans="1:25" ht="17.55" customHeight="1">
      <c r="A29" s="76"/>
      <c r="B29" s="77"/>
      <c r="C29" s="107" t="s">
        <v>49</v>
      </c>
      <c r="D29" s="107" t="s">
        <v>56</v>
      </c>
      <c r="E29" s="70"/>
      <c r="F29" s="80"/>
      <c r="G29" s="81"/>
      <c r="H29" s="80"/>
      <c r="I29" s="81"/>
      <c r="J29" s="70"/>
      <c r="K29" s="80"/>
      <c r="L29" s="81"/>
      <c r="M29" s="80"/>
      <c r="N29" s="81"/>
      <c r="O29" s="70"/>
      <c r="P29" s="80"/>
      <c r="Q29" s="81"/>
      <c r="R29" s="80"/>
      <c r="S29" s="81"/>
      <c r="T29" s="70"/>
      <c r="U29" s="106"/>
      <c r="V29" s="105"/>
      <c r="X29" s="140"/>
      <c r="Y29" s="140"/>
    </row>
    <row r="30" spans="1:25" ht="17.55" customHeight="1">
      <c r="A30" s="66"/>
      <c r="B30" s="67"/>
      <c r="C30" s="104" t="s">
        <v>2</v>
      </c>
      <c r="D30" s="83" t="s">
        <v>47</v>
      </c>
      <c r="E30" s="70"/>
      <c r="F30" s="71">
        <v>45</v>
      </c>
      <c r="G30" s="72">
        <v>1.1000000000000001</v>
      </c>
      <c r="H30" s="71">
        <v>540</v>
      </c>
      <c r="I30" s="72">
        <v>2.2999999999999998</v>
      </c>
      <c r="J30" s="70"/>
      <c r="K30" s="71">
        <v>47</v>
      </c>
      <c r="L30" s="72">
        <v>1.1000000000000001</v>
      </c>
      <c r="M30" s="71">
        <v>502</v>
      </c>
      <c r="N30" s="72">
        <v>2.2999999999999998</v>
      </c>
      <c r="O30" s="70"/>
      <c r="P30" s="71">
        <v>8</v>
      </c>
      <c r="Q30" s="72">
        <v>0.5</v>
      </c>
      <c r="R30" s="71">
        <v>477</v>
      </c>
      <c r="S30" s="72">
        <v>4.5999999999999996</v>
      </c>
      <c r="T30" s="70"/>
      <c r="U30" s="103">
        <v>10.8</v>
      </c>
      <c r="V30" s="102">
        <v>0.03</v>
      </c>
      <c r="X30" s="140"/>
      <c r="Y30" s="140"/>
    </row>
    <row r="31" spans="1:25" ht="17.55" customHeight="1">
      <c r="A31" s="66"/>
      <c r="B31" s="67"/>
      <c r="C31" s="104" t="s">
        <v>55</v>
      </c>
      <c r="D31" s="83" t="s">
        <v>47</v>
      </c>
      <c r="E31" s="70"/>
      <c r="F31" s="71">
        <v>44</v>
      </c>
      <c r="G31" s="72">
        <v>1.2</v>
      </c>
      <c r="H31" s="71">
        <v>584</v>
      </c>
      <c r="I31" s="72">
        <v>2.6</v>
      </c>
      <c r="J31" s="70"/>
      <c r="K31" s="71">
        <v>47</v>
      </c>
      <c r="L31" s="72">
        <v>1.1000000000000001</v>
      </c>
      <c r="M31" s="71">
        <v>546</v>
      </c>
      <c r="N31" s="72">
        <v>2.2000000000000002</v>
      </c>
      <c r="O31" s="70"/>
      <c r="P31" s="71">
        <v>9</v>
      </c>
      <c r="Q31" s="72">
        <v>0.6</v>
      </c>
      <c r="R31" s="71">
        <v>509</v>
      </c>
      <c r="S31" s="72">
        <v>4.9000000000000004</v>
      </c>
      <c r="T31" s="70"/>
      <c r="U31" s="103">
        <v>10.8</v>
      </c>
      <c r="V31" s="102">
        <v>0.04</v>
      </c>
      <c r="X31" s="140"/>
      <c r="Y31" s="140"/>
    </row>
    <row r="32" spans="1:25" ht="17.55" customHeight="1">
      <c r="A32" s="76"/>
      <c r="B32" s="77"/>
      <c r="C32" s="107" t="s">
        <v>50</v>
      </c>
      <c r="D32" s="107" t="s">
        <v>56</v>
      </c>
      <c r="E32" s="70"/>
      <c r="F32" s="80"/>
      <c r="G32" s="81"/>
      <c r="H32" s="80"/>
      <c r="I32" s="81"/>
      <c r="J32" s="70"/>
      <c r="K32" s="80"/>
      <c r="L32" s="81"/>
      <c r="M32" s="80"/>
      <c r="N32" s="81"/>
      <c r="O32" s="70"/>
      <c r="P32" s="80"/>
      <c r="Q32" s="81"/>
      <c r="R32" s="80"/>
      <c r="S32" s="81"/>
      <c r="T32" s="70"/>
      <c r="U32" s="106"/>
      <c r="V32" s="105"/>
      <c r="X32" s="140"/>
      <c r="Y32" s="140"/>
    </row>
    <row r="33" spans="1:86" ht="17.55" customHeight="1">
      <c r="A33" s="66"/>
      <c r="B33" s="67"/>
      <c r="C33" s="104" t="s">
        <v>2</v>
      </c>
      <c r="D33" s="83" t="s">
        <v>47</v>
      </c>
      <c r="E33" s="70"/>
      <c r="F33" s="71">
        <v>56</v>
      </c>
      <c r="G33" s="72">
        <v>1.8</v>
      </c>
      <c r="H33" s="71">
        <v>559</v>
      </c>
      <c r="I33" s="72">
        <v>2.4</v>
      </c>
      <c r="J33" s="70"/>
      <c r="K33" s="71">
        <v>39</v>
      </c>
      <c r="L33" s="72">
        <v>1.4</v>
      </c>
      <c r="M33" s="71">
        <v>513</v>
      </c>
      <c r="N33" s="72">
        <v>3.1</v>
      </c>
      <c r="O33" s="70"/>
      <c r="P33" s="71">
        <v>6</v>
      </c>
      <c r="Q33" s="72">
        <v>0.6</v>
      </c>
      <c r="R33" s="71">
        <v>484</v>
      </c>
      <c r="S33" s="72">
        <v>4.4000000000000004</v>
      </c>
      <c r="T33" s="70"/>
      <c r="U33" s="103">
        <v>11.3</v>
      </c>
      <c r="V33" s="102">
        <v>7.0000000000000007E-2</v>
      </c>
      <c r="X33" s="140"/>
      <c r="Y33" s="140"/>
    </row>
    <row r="34" spans="1:86" ht="17.55" customHeight="1" thickBot="1">
      <c r="A34" s="85"/>
      <c r="B34" s="86"/>
      <c r="C34" s="101" t="s">
        <v>55</v>
      </c>
      <c r="D34" s="88" t="s">
        <v>54</v>
      </c>
      <c r="E34" s="89"/>
      <c r="F34" s="90" t="s">
        <v>53</v>
      </c>
      <c r="G34" s="89" t="s">
        <v>53</v>
      </c>
      <c r="H34" s="90" t="s">
        <v>53</v>
      </c>
      <c r="I34" s="89" t="s">
        <v>53</v>
      </c>
      <c r="J34" s="89"/>
      <c r="K34" s="90" t="s">
        <v>53</v>
      </c>
      <c r="L34" s="89" t="s">
        <v>53</v>
      </c>
      <c r="M34" s="90" t="s">
        <v>53</v>
      </c>
      <c r="N34" s="89" t="s">
        <v>53</v>
      </c>
      <c r="O34" s="89"/>
      <c r="P34" s="90" t="s">
        <v>53</v>
      </c>
      <c r="Q34" s="89" t="s">
        <v>53</v>
      </c>
      <c r="R34" s="90" t="s">
        <v>53</v>
      </c>
      <c r="S34" s="89" t="s">
        <v>53</v>
      </c>
      <c r="T34" s="89"/>
      <c r="U34" s="100" t="s">
        <v>53</v>
      </c>
      <c r="V34" s="99" t="s">
        <v>53</v>
      </c>
      <c r="X34" s="140"/>
      <c r="Y34" s="140"/>
    </row>
    <row r="35" spans="1:86" ht="22.5" customHeight="1">
      <c r="A35" s="91"/>
      <c r="B35" s="91"/>
      <c r="C35" s="92"/>
      <c r="D35" s="92"/>
      <c r="F35" s="10"/>
      <c r="G35" s="10"/>
      <c r="H35" s="93"/>
      <c r="I35" s="93"/>
      <c r="J35" s="93"/>
      <c r="K35" s="93"/>
      <c r="L35" s="93"/>
      <c r="M35" s="93"/>
      <c r="N35" s="93"/>
      <c r="P35" s="10"/>
      <c r="Q35" s="10"/>
      <c r="X35" s="140"/>
      <c r="Y35" s="140"/>
    </row>
    <row r="36" spans="1:86" ht="12.75" customHeight="1">
      <c r="B36" s="94"/>
      <c r="C36" s="98"/>
      <c r="D36" s="98"/>
      <c r="E36" s="97"/>
      <c r="F36" s="97"/>
      <c r="G36" s="95"/>
      <c r="H36" s="97"/>
      <c r="I36" s="97"/>
      <c r="J36" s="97"/>
      <c r="K36" s="97"/>
      <c r="L36" s="97"/>
      <c r="M36" s="97"/>
      <c r="N36" s="97"/>
      <c r="P36" s="97"/>
      <c r="Q36" s="95"/>
    </row>
    <row r="37" spans="1:86" ht="12.75" customHeight="1">
      <c r="B37" s="152" t="s">
        <v>52</v>
      </c>
      <c r="C37" s="152"/>
      <c r="D37" s="152"/>
      <c r="E37" s="152"/>
      <c r="F37" s="152"/>
      <c r="G37" s="152"/>
      <c r="H37" s="152"/>
      <c r="I37" s="152"/>
      <c r="J37" s="152"/>
      <c r="K37" s="152"/>
      <c r="L37" s="152"/>
      <c r="M37" s="152"/>
      <c r="N37" s="152"/>
      <c r="O37" s="152"/>
      <c r="P37" s="152"/>
      <c r="Q37" s="152"/>
      <c r="R37" s="152"/>
      <c r="S37" s="152"/>
      <c r="T37" s="152"/>
      <c r="U37" s="152"/>
      <c r="V37" s="152"/>
    </row>
    <row r="38" spans="1:86" ht="12.75" customHeight="1">
      <c r="B38" s="152"/>
      <c r="C38" s="152"/>
      <c r="D38" s="152"/>
      <c r="E38" s="152"/>
      <c r="F38" s="152"/>
      <c r="G38" s="152"/>
      <c r="H38" s="152"/>
      <c r="I38" s="152"/>
      <c r="J38" s="152"/>
      <c r="K38" s="152"/>
      <c r="L38" s="152"/>
      <c r="M38" s="152"/>
      <c r="N38" s="152"/>
      <c r="O38" s="152"/>
      <c r="P38" s="152"/>
      <c r="Q38" s="152"/>
      <c r="R38" s="152"/>
      <c r="S38" s="152"/>
      <c r="T38" s="152"/>
      <c r="U38" s="152"/>
      <c r="V38" s="152"/>
    </row>
    <row r="39" spans="1:86" ht="12.75" customHeight="1">
      <c r="B39" s="152"/>
      <c r="C39" s="152"/>
      <c r="D39" s="152"/>
      <c r="E39" s="152"/>
      <c r="F39" s="152"/>
      <c r="G39" s="152"/>
      <c r="H39" s="152"/>
      <c r="I39" s="152"/>
      <c r="J39" s="152"/>
      <c r="K39" s="152"/>
      <c r="L39" s="152"/>
      <c r="M39" s="152"/>
      <c r="N39" s="152"/>
      <c r="O39" s="152"/>
      <c r="P39" s="152"/>
      <c r="Q39" s="152"/>
      <c r="R39" s="152"/>
      <c r="S39" s="152"/>
      <c r="T39" s="152"/>
      <c r="U39" s="152"/>
      <c r="V39" s="152"/>
    </row>
    <row r="40" spans="1:86" ht="15" customHeight="1">
      <c r="B40" s="152"/>
      <c r="C40" s="152"/>
      <c r="D40" s="152"/>
      <c r="E40" s="152"/>
      <c r="F40" s="152"/>
      <c r="G40" s="152"/>
      <c r="H40" s="152"/>
      <c r="I40" s="152"/>
      <c r="J40" s="152"/>
      <c r="K40" s="152"/>
      <c r="L40" s="152"/>
      <c r="M40" s="152"/>
      <c r="N40" s="152"/>
      <c r="O40" s="152"/>
      <c r="P40" s="152"/>
      <c r="Q40" s="152"/>
      <c r="R40" s="152"/>
      <c r="S40" s="152"/>
      <c r="T40" s="152"/>
      <c r="U40" s="152"/>
      <c r="V40" s="152"/>
    </row>
    <row r="41" spans="1:86" ht="16.5" customHeight="1">
      <c r="B41" s="152"/>
      <c r="C41" s="152"/>
      <c r="D41" s="152"/>
      <c r="E41" s="152"/>
      <c r="F41" s="152"/>
      <c r="G41" s="152"/>
      <c r="H41" s="152"/>
      <c r="I41" s="152"/>
      <c r="J41" s="152"/>
      <c r="K41" s="152"/>
      <c r="L41" s="152"/>
      <c r="M41" s="152"/>
      <c r="N41" s="152"/>
      <c r="O41" s="152"/>
      <c r="P41" s="152"/>
      <c r="Q41" s="152"/>
      <c r="R41" s="152"/>
      <c r="S41" s="152"/>
      <c r="T41" s="152"/>
      <c r="U41" s="152"/>
      <c r="V41" s="152"/>
    </row>
    <row r="42" spans="1:86" ht="57.75" customHeight="1">
      <c r="B42" s="152"/>
      <c r="C42" s="152"/>
      <c r="D42" s="152"/>
      <c r="E42" s="152"/>
      <c r="F42" s="152"/>
      <c r="G42" s="152"/>
      <c r="H42" s="152"/>
      <c r="I42" s="152"/>
      <c r="J42" s="152"/>
      <c r="K42" s="152"/>
      <c r="L42" s="152"/>
      <c r="M42" s="152"/>
      <c r="N42" s="152"/>
      <c r="O42" s="152"/>
      <c r="P42" s="152"/>
      <c r="Q42" s="152"/>
      <c r="R42" s="152"/>
      <c r="S42" s="152"/>
      <c r="T42" s="152"/>
      <c r="U42" s="152"/>
      <c r="V42" s="152"/>
    </row>
    <row r="43" spans="1:86" ht="15" customHeight="1">
      <c r="A43" s="6"/>
      <c r="B43" s="4" t="s">
        <v>26</v>
      </c>
      <c r="C43" s="5"/>
      <c r="D43" s="5"/>
      <c r="E43" s="13"/>
      <c r="F43" s="13"/>
      <c r="G43" s="13"/>
      <c r="H43" s="13"/>
      <c r="I43" s="13"/>
      <c r="J43" s="13"/>
      <c r="K43" s="13"/>
      <c r="L43" s="13"/>
      <c r="M43" s="13"/>
      <c r="N43" s="13"/>
      <c r="P43" s="13"/>
      <c r="Q43" s="13"/>
      <c r="Z43" s="2"/>
      <c r="AK43" s="148"/>
      <c r="AL43" s="148"/>
      <c r="AM43" s="148"/>
      <c r="AN43" s="148"/>
      <c r="AO43" s="148"/>
      <c r="AP43" s="148"/>
      <c r="AQ43" s="148"/>
      <c r="AR43" s="148"/>
      <c r="AS43" s="148"/>
      <c r="AT43" s="14"/>
      <c r="AU43" s="14"/>
      <c r="AV43" s="14"/>
      <c r="AW43" s="14"/>
      <c r="AX43" s="14"/>
      <c r="AY43" s="14"/>
      <c r="AZ43" s="14"/>
      <c r="BA43" s="14"/>
      <c r="BB43" s="142"/>
      <c r="BC43" s="14"/>
      <c r="BD43" s="14"/>
      <c r="BE43" s="14"/>
      <c r="BF43" s="14"/>
      <c r="BG43" s="14"/>
      <c r="BH43" s="14"/>
      <c r="BI43" s="14"/>
      <c r="BJ43" s="149"/>
      <c r="BK43" s="149"/>
      <c r="BL43" s="149"/>
      <c r="BM43" s="149"/>
      <c r="BN43" s="149"/>
      <c r="BO43" s="149"/>
      <c r="BP43" s="149"/>
      <c r="BQ43" s="149"/>
      <c r="BR43" s="149"/>
      <c r="BS43" s="149"/>
      <c r="BT43" s="149"/>
      <c r="BU43" s="149"/>
      <c r="BV43" s="149"/>
      <c r="BW43" s="149"/>
      <c r="BX43" s="149"/>
      <c r="BY43" s="149"/>
      <c r="BZ43" s="149"/>
      <c r="CA43" s="149"/>
      <c r="CB43" s="149"/>
      <c r="CC43" s="149"/>
      <c r="CD43" s="149"/>
      <c r="CE43" s="149"/>
      <c r="CF43" s="149"/>
      <c r="CG43" s="7"/>
      <c r="CH43" s="7"/>
    </row>
    <row r="44" spans="1:86" ht="15" customHeight="1">
      <c r="A44" s="4"/>
      <c r="B44" s="53" t="s">
        <v>25</v>
      </c>
      <c r="C44" s="6"/>
      <c r="D44" s="6"/>
      <c r="E44" s="15"/>
      <c r="F44" s="15"/>
      <c r="G44" s="15"/>
      <c r="H44" s="15"/>
      <c r="I44" s="15"/>
      <c r="J44" s="15"/>
      <c r="K44" s="15"/>
      <c r="L44" s="15"/>
      <c r="M44" s="15"/>
      <c r="N44" s="15"/>
      <c r="P44" s="15"/>
      <c r="Q44" s="15"/>
      <c r="Z44" s="2"/>
      <c r="AK44" s="1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3"/>
      <c r="BK44" s="3"/>
      <c r="BL44" s="3"/>
      <c r="BM44" s="3"/>
      <c r="BN44" s="3"/>
      <c r="BO44" s="3"/>
      <c r="BP44" s="3"/>
      <c r="BQ44" s="3"/>
      <c r="BR44" s="137"/>
      <c r="BS44" s="3"/>
      <c r="BT44" s="3"/>
      <c r="BU44" s="3"/>
      <c r="BV44" s="3"/>
      <c r="BW44" s="3"/>
      <c r="BX44" s="3"/>
      <c r="BY44" s="3"/>
      <c r="BZ44" s="3"/>
      <c r="CA44" s="3"/>
      <c r="CB44" s="3"/>
      <c r="CC44" s="3"/>
      <c r="CD44" s="3"/>
      <c r="CE44" s="3"/>
      <c r="CF44" s="3"/>
      <c r="CG44" s="7"/>
      <c r="CH44" s="7"/>
    </row>
    <row r="45" spans="1:86" customFormat="1" ht="17.55" customHeight="1"/>
    <row r="46" spans="1:86" customFormat="1"/>
    <row r="47" spans="1:86" customFormat="1"/>
    <row r="48" spans="1:86" customFormat="1"/>
    <row r="49" customFormat="1"/>
    <row r="50" customFormat="1"/>
    <row r="51" customFormat="1"/>
    <row r="52" customFormat="1"/>
    <row r="53" customFormat="1"/>
    <row r="54" customFormat="1"/>
    <row r="55" customFormat="1"/>
  </sheetData>
  <sheetProtection formatCells="0" formatColumns="0" formatRows="0" insertColumns="0" insertRows="0" insertHyperlinks="0" deleteColumns="0" deleteRows="0" selectLockedCells="1" sort="0" autoFilter="0" pivotTables="0"/>
  <mergeCells count="17">
    <mergeCell ref="K7:L7"/>
    <mergeCell ref="M7:N7"/>
    <mergeCell ref="C5:C7"/>
    <mergeCell ref="BZ43:CF43"/>
    <mergeCell ref="B37:V42"/>
    <mergeCell ref="U5:V7"/>
    <mergeCell ref="AK43:AS43"/>
    <mergeCell ref="BJ43:BQ43"/>
    <mergeCell ref="F5:I6"/>
    <mergeCell ref="H7:I7"/>
    <mergeCell ref="P7:Q7"/>
    <mergeCell ref="R7:S7"/>
    <mergeCell ref="BR43:BY43"/>
    <mergeCell ref="P5:S6"/>
    <mergeCell ref="O5:O6"/>
    <mergeCell ref="F7:G7"/>
    <mergeCell ref="K5:N6"/>
  </mergeCells>
  <conditionalFormatting sqref="A43:A44 C43:W44">
    <cfRule type="expression" dxfId="7" priority="3">
      <formula>$Z43="aaa"</formula>
    </cfRule>
  </conditionalFormatting>
  <conditionalFormatting sqref="B43">
    <cfRule type="expression" dxfId="6" priority="1">
      <formula>$V43="aaa"</formula>
    </cfRule>
  </conditionalFormatting>
  <conditionalFormatting sqref="B44">
    <cfRule type="expression" dxfId="5" priority="2">
      <formula>$X44="aaa"</formula>
    </cfRule>
  </conditionalFormatting>
  <hyperlinks>
    <hyperlink ref="B44" r:id="rId1" xr:uid="{3B768A55-334A-4876-9BDC-C47D7AC37558}"/>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E618-4300-48DA-B680-3AF8462A5946}">
  <sheetPr>
    <pageSetUpPr autoPageBreaks="0"/>
  </sheetPr>
  <dimension ref="A1:CO37"/>
  <sheetViews>
    <sheetView showGridLines="0" zoomScale="85" zoomScaleNormal="85" zoomScaleSheetLayoutView="100" zoomScalePageLayoutView="115" workbookViewId="0">
      <selection activeCell="B2" sqref="B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25" width="16.21875" style="2" customWidth="1"/>
    <col min="26" max="32" width="14.21875" style="2"/>
    <col min="34" max="16384" width="14.21875" style="2"/>
  </cols>
  <sheetData>
    <row r="1" spans="1:32" customFormat="1" ht="22.5" customHeight="1"/>
    <row r="2" spans="1:32" ht="25.5" customHeight="1">
      <c r="A2" s="16" t="s">
        <v>61</v>
      </c>
      <c r="B2" s="16"/>
      <c r="C2" s="16"/>
      <c r="D2" s="16"/>
      <c r="E2" s="16"/>
      <c r="F2" s="16"/>
      <c r="G2" s="16"/>
      <c r="H2" s="16"/>
      <c r="I2" s="16"/>
      <c r="J2" s="16"/>
      <c r="K2" s="16"/>
      <c r="L2" s="16"/>
      <c r="M2" s="16"/>
      <c r="N2" s="16"/>
      <c r="O2" s="16"/>
      <c r="P2" s="16"/>
      <c r="Q2" s="16"/>
      <c r="R2" s="16"/>
      <c r="S2" s="16"/>
      <c r="T2" s="16"/>
      <c r="U2" s="16"/>
      <c r="V2" s="16"/>
    </row>
    <row r="3" spans="1:32" customFormat="1" ht="18.75" customHeight="1">
      <c r="A3" s="12" t="s">
        <v>32</v>
      </c>
      <c r="B3" s="2"/>
      <c r="C3" s="12"/>
      <c r="D3" s="12"/>
      <c r="E3" s="12"/>
      <c r="F3" s="12"/>
      <c r="G3" s="12"/>
      <c r="H3" s="12"/>
      <c r="I3" s="12"/>
      <c r="J3" s="12"/>
      <c r="K3" s="12"/>
      <c r="L3" s="12"/>
      <c r="M3" s="12"/>
      <c r="N3" s="12"/>
      <c r="O3" s="12"/>
      <c r="P3" s="12"/>
      <c r="Q3" s="12"/>
      <c r="R3" s="12"/>
      <c r="S3" s="12"/>
      <c r="T3" s="12"/>
    </row>
    <row r="4" spans="1:32" customFormat="1" ht="19.5" customHeight="1" thickBot="1">
      <c r="C4" s="29"/>
      <c r="D4" s="29"/>
      <c r="E4" s="29"/>
      <c r="F4" s="29"/>
      <c r="G4" s="29"/>
      <c r="H4" s="29"/>
      <c r="I4" s="29"/>
      <c r="J4" s="29"/>
      <c r="K4" s="29"/>
      <c r="L4" s="29"/>
      <c r="M4" s="29"/>
      <c r="N4" s="29"/>
      <c r="O4" s="29"/>
      <c r="P4" s="29"/>
      <c r="Q4" s="29"/>
      <c r="R4" s="29"/>
      <c r="S4" s="29"/>
      <c r="T4" s="29"/>
      <c r="U4" s="29"/>
      <c r="V4" s="29"/>
      <c r="W4" s="29"/>
      <c r="X4" s="29"/>
      <c r="Y4" s="29"/>
    </row>
    <row r="5" spans="1:32" ht="18" customHeight="1">
      <c r="A5" s="54"/>
      <c r="B5" s="54"/>
      <c r="C5" s="159" t="s">
        <v>33</v>
      </c>
      <c r="D5" s="160"/>
      <c r="E5" s="56"/>
      <c r="F5" s="155" t="s">
        <v>34</v>
      </c>
      <c r="G5" s="155"/>
      <c r="H5" s="156"/>
      <c r="I5" s="156"/>
      <c r="J5" s="56"/>
      <c r="K5" s="155" t="s">
        <v>35</v>
      </c>
      <c r="L5" s="155"/>
      <c r="M5" s="156"/>
      <c r="N5" s="156"/>
      <c r="O5" s="164"/>
      <c r="P5" s="155" t="s">
        <v>36</v>
      </c>
      <c r="Q5" s="155"/>
      <c r="R5" s="156"/>
      <c r="S5" s="156"/>
      <c r="T5" s="58"/>
      <c r="U5" s="153"/>
      <c r="V5" s="154"/>
      <c r="AA5" s="17"/>
    </row>
    <row r="6" spans="1:32" ht="19.5" customHeight="1">
      <c r="A6" s="59"/>
      <c r="B6" s="59"/>
      <c r="C6" s="161"/>
      <c r="D6" s="162"/>
      <c r="E6" s="61"/>
      <c r="F6" s="157"/>
      <c r="G6" s="157"/>
      <c r="H6" s="158"/>
      <c r="I6" s="158"/>
      <c r="J6" s="61"/>
      <c r="K6" s="157"/>
      <c r="L6" s="157"/>
      <c r="M6" s="158"/>
      <c r="N6" s="158"/>
      <c r="O6" s="165"/>
      <c r="P6" s="157"/>
      <c r="Q6" s="157"/>
      <c r="R6" s="158"/>
      <c r="S6" s="158"/>
      <c r="T6" s="58"/>
      <c r="U6" s="154"/>
      <c r="V6" s="154"/>
      <c r="Z6" s="62"/>
      <c r="AA6" s="138"/>
      <c r="AB6" s="139"/>
      <c r="AC6" s="139"/>
      <c r="AD6" s="139"/>
      <c r="AE6" s="139"/>
      <c r="AF6" s="139"/>
    </row>
    <row r="7" spans="1:32" ht="37.5" customHeight="1" thickBot="1">
      <c r="A7" s="63"/>
      <c r="B7" s="63"/>
      <c r="C7" s="163"/>
      <c r="D7" s="163"/>
      <c r="E7" s="61"/>
      <c r="F7" s="150" t="s">
        <v>37</v>
      </c>
      <c r="G7" s="151"/>
      <c r="H7" s="150" t="s">
        <v>39</v>
      </c>
      <c r="I7" s="151"/>
      <c r="J7" s="61"/>
      <c r="K7" s="150" t="s">
        <v>37</v>
      </c>
      <c r="L7" s="151"/>
      <c r="M7" s="150" t="s">
        <v>39</v>
      </c>
      <c r="N7" s="151"/>
      <c r="O7" s="64"/>
      <c r="P7" s="150" t="s">
        <v>37</v>
      </c>
      <c r="Q7" s="151"/>
      <c r="R7" s="150" t="s">
        <v>39</v>
      </c>
      <c r="S7" s="151"/>
      <c r="T7" s="58"/>
      <c r="U7" s="154"/>
      <c r="V7" s="154"/>
      <c r="Y7" s="65"/>
      <c r="Z7" s="65"/>
      <c r="AA7" s="138"/>
      <c r="AB7" s="139"/>
      <c r="AC7" s="139"/>
      <c r="AD7" s="139"/>
      <c r="AE7" s="139"/>
      <c r="AF7" s="139"/>
    </row>
    <row r="8" spans="1:32" ht="17.55" customHeight="1">
      <c r="A8" s="66"/>
      <c r="B8" s="67"/>
      <c r="C8" s="68" t="s">
        <v>40</v>
      </c>
      <c r="D8" s="69"/>
      <c r="E8" s="70"/>
      <c r="F8" s="71">
        <v>36</v>
      </c>
      <c r="G8" s="72">
        <v>1.2</v>
      </c>
      <c r="H8" s="71">
        <v>30</v>
      </c>
      <c r="I8" s="72">
        <v>2.6</v>
      </c>
      <c r="J8" s="70"/>
      <c r="K8" s="71">
        <v>52</v>
      </c>
      <c r="L8" s="72">
        <v>1.1000000000000001</v>
      </c>
      <c r="M8" s="71">
        <v>20</v>
      </c>
      <c r="N8" s="72">
        <v>3.1</v>
      </c>
      <c r="O8" s="70"/>
      <c r="P8" s="71">
        <v>12</v>
      </c>
      <c r="Q8" s="72">
        <v>0.8</v>
      </c>
      <c r="R8" s="71">
        <v>0</v>
      </c>
      <c r="S8" s="72">
        <v>5.4</v>
      </c>
      <c r="T8" s="70"/>
      <c r="U8" s="73"/>
      <c r="V8" s="74"/>
      <c r="Y8" s="75"/>
      <c r="Z8" s="75"/>
      <c r="AA8" s="140"/>
      <c r="AB8" s="140"/>
      <c r="AC8" s="140"/>
      <c r="AD8" s="140"/>
      <c r="AE8" s="140"/>
      <c r="AF8" s="140"/>
    </row>
    <row r="9" spans="1:32" ht="17.55" customHeight="1">
      <c r="A9" s="123"/>
      <c r="B9" s="122"/>
      <c r="C9" s="121" t="s">
        <v>41</v>
      </c>
      <c r="D9" s="120"/>
      <c r="E9" s="70"/>
      <c r="F9" s="119">
        <v>26</v>
      </c>
      <c r="G9" s="118">
        <v>1.4</v>
      </c>
      <c r="H9" s="119">
        <v>34</v>
      </c>
      <c r="I9" s="118">
        <v>2.6</v>
      </c>
      <c r="J9" s="70"/>
      <c r="K9" s="119">
        <v>51</v>
      </c>
      <c r="L9" s="118">
        <v>1.2</v>
      </c>
      <c r="M9" s="119">
        <v>33</v>
      </c>
      <c r="N9" s="118">
        <v>2.2000000000000002</v>
      </c>
      <c r="O9" s="70"/>
      <c r="P9" s="119">
        <v>23</v>
      </c>
      <c r="Q9" s="118">
        <v>1.1000000000000001</v>
      </c>
      <c r="R9" s="119">
        <v>30</v>
      </c>
      <c r="S9" s="118">
        <v>2.6</v>
      </c>
      <c r="T9" s="70"/>
      <c r="U9" s="73"/>
      <c r="V9" s="74"/>
      <c r="Y9" s="75"/>
      <c r="Z9" s="75"/>
      <c r="AA9" s="140"/>
      <c r="AB9" s="140"/>
      <c r="AC9" s="140"/>
      <c r="AD9" s="140"/>
      <c r="AE9" s="140"/>
      <c r="AF9" s="140"/>
    </row>
    <row r="10" spans="1:32" ht="17.55" customHeight="1">
      <c r="A10" s="66"/>
      <c r="B10" s="67"/>
      <c r="C10" s="82" t="s">
        <v>42</v>
      </c>
      <c r="D10" s="83"/>
      <c r="E10" s="70"/>
      <c r="F10" s="71">
        <v>6</v>
      </c>
      <c r="G10" s="72">
        <v>0.6</v>
      </c>
      <c r="H10" s="71">
        <v>25</v>
      </c>
      <c r="I10" s="72">
        <v>7.8</v>
      </c>
      <c r="J10" s="70"/>
      <c r="K10" s="71">
        <v>49</v>
      </c>
      <c r="L10" s="72">
        <v>1.3</v>
      </c>
      <c r="M10" s="71">
        <v>22</v>
      </c>
      <c r="N10" s="72">
        <v>5.7</v>
      </c>
      <c r="O10" s="70"/>
      <c r="P10" s="71">
        <v>45</v>
      </c>
      <c r="Q10" s="72">
        <v>1.5</v>
      </c>
      <c r="R10" s="71">
        <v>17</v>
      </c>
      <c r="S10" s="72">
        <v>5.4</v>
      </c>
      <c r="T10" s="70"/>
      <c r="U10" s="73"/>
      <c r="V10" s="74"/>
      <c r="Y10" s="75"/>
      <c r="Z10" s="75"/>
      <c r="AA10" s="140"/>
      <c r="AB10" s="140"/>
      <c r="AC10" s="140"/>
      <c r="AD10" s="140"/>
      <c r="AE10" s="140"/>
      <c r="AF10" s="140"/>
    </row>
    <row r="11" spans="1:32" ht="17.55" customHeight="1">
      <c r="A11" s="123"/>
      <c r="B11" s="122"/>
      <c r="C11" s="121" t="s">
        <v>43</v>
      </c>
      <c r="D11" s="120"/>
      <c r="E11" s="70"/>
      <c r="F11" s="119">
        <v>64</v>
      </c>
      <c r="G11" s="118">
        <v>1.5</v>
      </c>
      <c r="H11" s="119">
        <v>32</v>
      </c>
      <c r="I11" s="118">
        <v>1.9</v>
      </c>
      <c r="J11" s="70"/>
      <c r="K11" s="119">
        <v>32</v>
      </c>
      <c r="L11" s="118">
        <v>1.3</v>
      </c>
      <c r="M11" s="119">
        <v>37</v>
      </c>
      <c r="N11" s="118">
        <v>2.2000000000000002</v>
      </c>
      <c r="O11" s="70"/>
      <c r="P11" s="119">
        <v>3</v>
      </c>
      <c r="Q11" s="118">
        <v>0.4</v>
      </c>
      <c r="R11" s="119">
        <v>43</v>
      </c>
      <c r="S11" s="118">
        <v>6.9</v>
      </c>
      <c r="T11" s="70"/>
      <c r="U11" s="73"/>
      <c r="V11" s="74"/>
      <c r="Y11" s="75"/>
      <c r="Z11" s="75"/>
      <c r="AA11" s="140"/>
      <c r="AB11" s="140"/>
      <c r="AC11" s="140"/>
      <c r="AD11" s="140"/>
      <c r="AE11" s="140"/>
      <c r="AF11" s="140"/>
    </row>
    <row r="12" spans="1:32" ht="17.55" customHeight="1">
      <c r="A12" s="66"/>
      <c r="B12" s="67"/>
      <c r="C12" s="82" t="s">
        <v>44</v>
      </c>
      <c r="D12" s="141" t="s">
        <v>45</v>
      </c>
      <c r="E12" s="70"/>
      <c r="F12" s="71">
        <v>16</v>
      </c>
      <c r="G12" s="72">
        <v>1.2</v>
      </c>
      <c r="H12" s="71">
        <v>20</v>
      </c>
      <c r="I12" s="72">
        <v>3.6</v>
      </c>
      <c r="J12" s="70"/>
      <c r="K12" s="71">
        <v>51</v>
      </c>
      <c r="L12" s="72">
        <v>1.3</v>
      </c>
      <c r="M12" s="71">
        <v>19</v>
      </c>
      <c r="N12" s="72">
        <v>2.7</v>
      </c>
      <c r="O12" s="70"/>
      <c r="P12" s="71">
        <v>33</v>
      </c>
      <c r="Q12" s="72">
        <v>1.7</v>
      </c>
      <c r="R12" s="71">
        <v>21</v>
      </c>
      <c r="S12" s="72">
        <v>3.4</v>
      </c>
      <c r="T12" s="70"/>
      <c r="U12" s="73"/>
      <c r="V12" s="74"/>
      <c r="Y12" s="75"/>
      <c r="Z12" s="75"/>
      <c r="AA12" s="140"/>
      <c r="AB12" s="140"/>
      <c r="AC12" s="140"/>
      <c r="AD12" s="140"/>
      <c r="AE12" s="140"/>
      <c r="AF12" s="140"/>
    </row>
    <row r="13" spans="1:32" ht="17.55" customHeight="1">
      <c r="A13" s="123"/>
      <c r="B13" s="122"/>
      <c r="C13" s="121" t="s">
        <v>46</v>
      </c>
      <c r="D13" s="120" t="s">
        <v>47</v>
      </c>
      <c r="E13" s="70"/>
      <c r="F13" s="119">
        <v>31</v>
      </c>
      <c r="G13" s="118">
        <v>1.1000000000000001</v>
      </c>
      <c r="H13" s="119">
        <v>20</v>
      </c>
      <c r="I13" s="118">
        <v>2.7</v>
      </c>
      <c r="J13" s="70"/>
      <c r="K13" s="119">
        <v>53</v>
      </c>
      <c r="L13" s="118">
        <v>0.9</v>
      </c>
      <c r="M13" s="119">
        <v>21</v>
      </c>
      <c r="N13" s="118">
        <v>1.5</v>
      </c>
      <c r="O13" s="70"/>
      <c r="P13" s="119">
        <v>16</v>
      </c>
      <c r="Q13" s="118">
        <v>0.7</v>
      </c>
      <c r="R13" s="119">
        <v>9</v>
      </c>
      <c r="S13" s="118">
        <v>4.7</v>
      </c>
      <c r="T13" s="70"/>
      <c r="U13" s="73"/>
      <c r="V13" s="74"/>
      <c r="Y13" s="75"/>
      <c r="Z13" s="75"/>
      <c r="AA13" s="140"/>
      <c r="AB13" s="140"/>
      <c r="AC13" s="140"/>
      <c r="AD13" s="140"/>
      <c r="AE13" s="140"/>
      <c r="AF13" s="140"/>
    </row>
    <row r="14" spans="1:32" ht="17.55" customHeight="1">
      <c r="A14" s="66"/>
      <c r="B14" s="67"/>
      <c r="C14" s="82" t="s">
        <v>48</v>
      </c>
      <c r="D14" s="83"/>
      <c r="E14" s="70"/>
      <c r="F14" s="71">
        <v>18</v>
      </c>
      <c r="G14" s="72">
        <v>1.2</v>
      </c>
      <c r="H14" s="71">
        <v>14</v>
      </c>
      <c r="I14" s="72">
        <v>3.8</v>
      </c>
      <c r="J14" s="70"/>
      <c r="K14" s="71">
        <v>47</v>
      </c>
      <c r="L14" s="72">
        <v>1.2</v>
      </c>
      <c r="M14" s="71">
        <v>13</v>
      </c>
      <c r="N14" s="72">
        <v>2.6</v>
      </c>
      <c r="O14" s="70"/>
      <c r="P14" s="71">
        <v>36</v>
      </c>
      <c r="Q14" s="72">
        <v>1.5</v>
      </c>
      <c r="R14" s="71">
        <v>5</v>
      </c>
      <c r="S14" s="72">
        <v>4.0999999999999996</v>
      </c>
      <c r="T14" s="70"/>
      <c r="U14" s="73"/>
      <c r="V14" s="74"/>
      <c r="Z14" s="84"/>
      <c r="AA14" s="140"/>
      <c r="AB14" s="140"/>
      <c r="AC14" s="140"/>
      <c r="AD14" s="140"/>
      <c r="AE14" s="140"/>
      <c r="AF14" s="140"/>
    </row>
    <row r="15" spans="1:32" ht="17.55" customHeight="1">
      <c r="A15" s="123"/>
      <c r="B15" s="122"/>
      <c r="C15" s="121" t="s">
        <v>49</v>
      </c>
      <c r="D15" s="120" t="s">
        <v>47</v>
      </c>
      <c r="E15" s="70"/>
      <c r="F15" s="119">
        <v>45</v>
      </c>
      <c r="G15" s="118">
        <v>1.1000000000000001</v>
      </c>
      <c r="H15" s="119">
        <v>34</v>
      </c>
      <c r="I15" s="118">
        <v>2</v>
      </c>
      <c r="J15" s="70"/>
      <c r="K15" s="119">
        <v>47</v>
      </c>
      <c r="L15" s="118">
        <v>1.1000000000000001</v>
      </c>
      <c r="M15" s="119">
        <v>37</v>
      </c>
      <c r="N15" s="118">
        <v>1.9</v>
      </c>
      <c r="O15" s="70"/>
      <c r="P15" s="119">
        <v>8</v>
      </c>
      <c r="Q15" s="118">
        <v>0.5</v>
      </c>
      <c r="R15" s="119">
        <v>47</v>
      </c>
      <c r="S15" s="118">
        <v>4.5999999999999996</v>
      </c>
      <c r="T15" s="70"/>
      <c r="U15" s="73"/>
      <c r="V15" s="74"/>
      <c r="Z15" s="84"/>
      <c r="AA15" s="140"/>
      <c r="AB15" s="140"/>
      <c r="AC15" s="140"/>
      <c r="AD15" s="140"/>
      <c r="AE15" s="140"/>
      <c r="AF15" s="140"/>
    </row>
    <row r="16" spans="1:32" ht="17.55" customHeight="1" thickBot="1">
      <c r="A16" s="85"/>
      <c r="B16" s="86"/>
      <c r="C16" s="87" t="s">
        <v>50</v>
      </c>
      <c r="D16" s="88" t="s">
        <v>47</v>
      </c>
      <c r="E16" s="89"/>
      <c r="F16" s="90">
        <v>56</v>
      </c>
      <c r="G16" s="89">
        <v>1.8</v>
      </c>
      <c r="H16" s="90">
        <v>28</v>
      </c>
      <c r="I16" s="89">
        <v>2</v>
      </c>
      <c r="J16" s="89"/>
      <c r="K16" s="90">
        <v>39</v>
      </c>
      <c r="L16" s="89">
        <v>1.4</v>
      </c>
      <c r="M16" s="90">
        <v>28</v>
      </c>
      <c r="N16" s="89">
        <v>2</v>
      </c>
      <c r="O16" s="89"/>
      <c r="P16" s="90">
        <v>6</v>
      </c>
      <c r="Q16" s="89">
        <v>0.6</v>
      </c>
      <c r="R16" s="90">
        <v>32</v>
      </c>
      <c r="S16" s="89">
        <v>6.3</v>
      </c>
      <c r="T16" s="70"/>
      <c r="U16" s="73"/>
      <c r="V16" s="74"/>
      <c r="Z16" s="84"/>
      <c r="AA16" s="140"/>
      <c r="AB16" s="140"/>
      <c r="AC16" s="140"/>
      <c r="AD16" s="140"/>
      <c r="AE16" s="140"/>
      <c r="AF16" s="140"/>
    </row>
    <row r="17" spans="1:93" ht="22.5" customHeight="1">
      <c r="A17" s="91"/>
      <c r="B17" s="91"/>
      <c r="C17" s="92"/>
      <c r="D17" s="92"/>
      <c r="F17" s="10"/>
      <c r="G17" s="10"/>
      <c r="H17" s="93"/>
      <c r="I17" s="93"/>
      <c r="J17" s="93"/>
      <c r="K17" s="93"/>
      <c r="L17" s="93"/>
      <c r="M17" s="93"/>
      <c r="N17" s="93"/>
      <c r="P17" s="10"/>
      <c r="Q17" s="10"/>
      <c r="Z17" s="84"/>
      <c r="AA17" s="140"/>
      <c r="AB17" s="140"/>
      <c r="AC17" s="140"/>
      <c r="AD17" s="140"/>
      <c r="AE17" s="140"/>
      <c r="AF17" s="140"/>
    </row>
    <row r="18" spans="1:93" ht="12.75" customHeight="1">
      <c r="B18" s="94"/>
      <c r="C18" s="98"/>
      <c r="D18" s="98"/>
      <c r="E18" s="97"/>
      <c r="F18" s="97"/>
      <c r="G18" s="95"/>
      <c r="H18" s="97"/>
      <c r="I18" s="97"/>
      <c r="J18" s="97"/>
      <c r="K18" s="97"/>
      <c r="L18" s="97"/>
      <c r="M18" s="97"/>
      <c r="N18" s="97"/>
      <c r="P18" s="97"/>
      <c r="Q18" s="95"/>
    </row>
    <row r="19" spans="1:93" ht="12.75" customHeight="1">
      <c r="B19" s="152" t="s">
        <v>51</v>
      </c>
      <c r="C19" s="152"/>
      <c r="D19" s="152"/>
      <c r="E19" s="152"/>
      <c r="F19" s="152"/>
      <c r="G19" s="152"/>
      <c r="H19" s="152"/>
      <c r="I19" s="152"/>
      <c r="J19" s="152"/>
      <c r="K19" s="152"/>
      <c r="L19" s="152"/>
      <c r="M19" s="152"/>
      <c r="N19" s="152"/>
      <c r="O19" s="152"/>
      <c r="P19" s="152"/>
      <c r="Q19" s="152"/>
      <c r="R19" s="152"/>
      <c r="S19" s="152"/>
      <c r="T19" s="152"/>
      <c r="U19" s="152"/>
      <c r="V19" s="152"/>
    </row>
    <row r="20" spans="1:93" ht="12.75" customHeight="1">
      <c r="B20" s="152"/>
      <c r="C20" s="152"/>
      <c r="D20" s="152"/>
      <c r="E20" s="152"/>
      <c r="F20" s="152"/>
      <c r="G20" s="152"/>
      <c r="H20" s="152"/>
      <c r="I20" s="152"/>
      <c r="J20" s="152"/>
      <c r="K20" s="152"/>
      <c r="L20" s="152"/>
      <c r="M20" s="152"/>
      <c r="N20" s="152"/>
      <c r="O20" s="152"/>
      <c r="P20" s="152"/>
      <c r="Q20" s="152"/>
      <c r="R20" s="152"/>
      <c r="S20" s="152"/>
      <c r="T20" s="152"/>
      <c r="U20" s="152"/>
      <c r="V20" s="152"/>
      <c r="Y20" s="96"/>
    </row>
    <row r="21" spans="1:93" ht="12.75" customHeight="1">
      <c r="B21" s="152"/>
      <c r="C21" s="152"/>
      <c r="D21" s="152"/>
      <c r="E21" s="152"/>
      <c r="F21" s="152"/>
      <c r="G21" s="152"/>
      <c r="H21" s="152"/>
      <c r="I21" s="152"/>
      <c r="J21" s="152"/>
      <c r="K21" s="152"/>
      <c r="L21" s="152"/>
      <c r="M21" s="152"/>
      <c r="N21" s="152"/>
      <c r="O21" s="152"/>
      <c r="P21" s="152"/>
      <c r="Q21" s="152"/>
      <c r="R21" s="152"/>
      <c r="S21" s="152"/>
      <c r="T21" s="152"/>
      <c r="U21" s="152"/>
      <c r="V21" s="152"/>
    </row>
    <row r="22" spans="1:93" ht="15" customHeight="1">
      <c r="B22" s="152"/>
      <c r="C22" s="152"/>
      <c r="D22" s="152"/>
      <c r="E22" s="152"/>
      <c r="F22" s="152"/>
      <c r="G22" s="152"/>
      <c r="H22" s="152"/>
      <c r="I22" s="152"/>
      <c r="J22" s="152"/>
      <c r="K22" s="152"/>
      <c r="L22" s="152"/>
      <c r="M22" s="152"/>
      <c r="N22" s="152"/>
      <c r="O22" s="152"/>
      <c r="P22" s="152"/>
      <c r="Q22" s="152"/>
      <c r="R22" s="152"/>
      <c r="S22" s="152"/>
      <c r="T22" s="152"/>
      <c r="U22" s="152"/>
      <c r="V22" s="152"/>
    </row>
    <row r="23" spans="1:93" ht="16.5" customHeight="1">
      <c r="B23" s="152"/>
      <c r="C23" s="152"/>
      <c r="D23" s="152"/>
      <c r="E23" s="152"/>
      <c r="F23" s="152"/>
      <c r="G23" s="152"/>
      <c r="H23" s="152"/>
      <c r="I23" s="152"/>
      <c r="J23" s="152"/>
      <c r="K23" s="152"/>
      <c r="L23" s="152"/>
      <c r="M23" s="152"/>
      <c r="N23" s="152"/>
      <c r="O23" s="152"/>
      <c r="P23" s="152"/>
      <c r="Q23" s="152"/>
      <c r="R23" s="152"/>
      <c r="S23" s="152"/>
      <c r="T23" s="152"/>
      <c r="U23" s="152"/>
      <c r="V23" s="152"/>
    </row>
    <row r="24" spans="1:93" ht="57.75" customHeight="1">
      <c r="B24" s="152"/>
      <c r="C24" s="152"/>
      <c r="D24" s="152"/>
      <c r="E24" s="152"/>
      <c r="F24" s="152"/>
      <c r="G24" s="152"/>
      <c r="H24" s="152"/>
      <c r="I24" s="152"/>
      <c r="J24" s="152"/>
      <c r="K24" s="152"/>
      <c r="L24" s="152"/>
      <c r="M24" s="152"/>
      <c r="N24" s="152"/>
      <c r="O24" s="152"/>
      <c r="P24" s="152"/>
      <c r="Q24" s="152"/>
      <c r="R24" s="152"/>
      <c r="S24" s="152"/>
      <c r="T24" s="152"/>
      <c r="U24" s="152"/>
      <c r="V24" s="152"/>
    </row>
    <row r="25" spans="1:93" ht="15" customHeight="1">
      <c r="A25" s="6"/>
      <c r="B25" s="4" t="s">
        <v>26</v>
      </c>
      <c r="C25" s="5"/>
      <c r="D25" s="5"/>
      <c r="E25" s="13"/>
      <c r="F25" s="13"/>
      <c r="G25" s="13"/>
      <c r="H25" s="13"/>
      <c r="I25" s="13"/>
      <c r="J25" s="13"/>
      <c r="K25" s="13"/>
      <c r="L25" s="13"/>
      <c r="M25" s="13"/>
      <c r="N25" s="13"/>
      <c r="P25" s="13"/>
      <c r="Q25" s="13"/>
      <c r="AG25" s="2"/>
      <c r="AR25" s="148"/>
      <c r="AS25" s="148"/>
      <c r="AT25" s="148"/>
      <c r="AU25" s="148"/>
      <c r="AV25" s="148"/>
      <c r="AW25" s="148"/>
      <c r="AX25" s="148"/>
      <c r="AY25" s="148"/>
      <c r="AZ25" s="148"/>
      <c r="BA25" s="14"/>
      <c r="BB25" s="14"/>
      <c r="BC25" s="14"/>
      <c r="BD25" s="14"/>
      <c r="BE25" s="14"/>
      <c r="BF25" s="14"/>
      <c r="BG25" s="14"/>
      <c r="BH25" s="14"/>
      <c r="BI25" s="142"/>
      <c r="BJ25" s="14"/>
      <c r="BK25" s="14"/>
      <c r="BL25" s="14"/>
      <c r="BM25" s="14"/>
      <c r="BN25" s="14"/>
      <c r="BO25" s="14"/>
      <c r="BP25" s="14"/>
      <c r="BQ25" s="149"/>
      <c r="BR25" s="149"/>
      <c r="BS25" s="149"/>
      <c r="BT25" s="149"/>
      <c r="BU25" s="149"/>
      <c r="BV25" s="149"/>
      <c r="BW25" s="149"/>
      <c r="BX25" s="149"/>
      <c r="BY25" s="149"/>
      <c r="BZ25" s="149"/>
      <c r="CA25" s="149"/>
      <c r="CB25" s="149"/>
      <c r="CC25" s="149"/>
      <c r="CD25" s="149"/>
      <c r="CE25" s="149"/>
      <c r="CF25" s="149"/>
      <c r="CG25" s="149"/>
      <c r="CH25" s="149"/>
      <c r="CI25" s="149"/>
      <c r="CJ25" s="149"/>
      <c r="CK25" s="149"/>
      <c r="CL25" s="149"/>
      <c r="CM25" s="149"/>
      <c r="CN25" s="7"/>
      <c r="CO25" s="7"/>
    </row>
    <row r="26" spans="1:93" ht="15" customHeight="1">
      <c r="A26" s="4"/>
      <c r="B26" s="53" t="s">
        <v>25</v>
      </c>
      <c r="C26" s="6"/>
      <c r="D26" s="6"/>
      <c r="E26" s="15"/>
      <c r="F26" s="15"/>
      <c r="G26" s="15"/>
      <c r="H26" s="15"/>
      <c r="I26" s="15"/>
      <c r="J26" s="15"/>
      <c r="K26" s="15"/>
      <c r="L26" s="15"/>
      <c r="M26" s="15"/>
      <c r="N26" s="15"/>
      <c r="P26" s="15"/>
      <c r="Q26" s="15"/>
      <c r="AG26" s="2"/>
      <c r="AR26" s="1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3"/>
      <c r="BR26" s="3"/>
      <c r="BS26" s="3"/>
      <c r="BT26" s="3"/>
      <c r="BU26" s="3"/>
      <c r="BV26" s="3"/>
      <c r="BW26" s="3"/>
      <c r="BX26" s="3"/>
      <c r="BY26" s="137"/>
      <c r="BZ26" s="3"/>
      <c r="CA26" s="3"/>
      <c r="CB26" s="3"/>
      <c r="CC26" s="3"/>
      <c r="CD26" s="3"/>
      <c r="CE26" s="3"/>
      <c r="CF26" s="3"/>
      <c r="CG26" s="3"/>
      <c r="CH26" s="3"/>
      <c r="CI26" s="3"/>
      <c r="CJ26" s="3"/>
      <c r="CK26" s="3"/>
      <c r="CL26" s="3"/>
      <c r="CM26" s="3"/>
      <c r="CN26" s="7"/>
      <c r="CO26" s="7"/>
    </row>
    <row r="27" spans="1:93" customFormat="1" ht="17.55" customHeight="1"/>
    <row r="28" spans="1:93" customFormat="1"/>
    <row r="29" spans="1:93" customFormat="1"/>
    <row r="30" spans="1:93" customFormat="1"/>
    <row r="31" spans="1:93" customFormat="1"/>
    <row r="32" spans="1:93"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7">
    <mergeCell ref="O5:O6"/>
    <mergeCell ref="F7:G7"/>
    <mergeCell ref="CG25:CM25"/>
    <mergeCell ref="B19:V24"/>
    <mergeCell ref="U5:V7"/>
    <mergeCell ref="AR25:AZ25"/>
    <mergeCell ref="BQ25:BX25"/>
    <mergeCell ref="F5:I6"/>
    <mergeCell ref="H7:I7"/>
    <mergeCell ref="C5:D7"/>
    <mergeCell ref="K5:N6"/>
    <mergeCell ref="K7:L7"/>
    <mergeCell ref="M7:N7"/>
    <mergeCell ref="BY25:CF25"/>
    <mergeCell ref="P7:Q7"/>
    <mergeCell ref="R7:S7"/>
    <mergeCell ref="P5:S6"/>
  </mergeCells>
  <conditionalFormatting sqref="A25:A26 C25:AA26">
    <cfRule type="expression" dxfId="4" priority="3">
      <formula>$AG25="aaa"</formula>
    </cfRule>
  </conditionalFormatting>
  <conditionalFormatting sqref="B25">
    <cfRule type="expression" dxfId="3" priority="1">
      <formula>$V25="aaa"</formula>
    </cfRule>
  </conditionalFormatting>
  <conditionalFormatting sqref="B26">
    <cfRule type="expression" dxfId="2" priority="2">
      <formula>$AE26="aaa"</formula>
    </cfRule>
  </conditionalFormatting>
  <hyperlinks>
    <hyperlink ref="B26" r:id="rId1" xr:uid="{FD9F9F42-A11A-4D9A-BE26-CEF9EF41C362}"/>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01E7B-5BEA-41A4-9F2C-1886508FD3A3}">
  <sheetPr>
    <pageSetUpPr autoPageBreaks="0"/>
  </sheetPr>
  <dimension ref="A1:CC55"/>
  <sheetViews>
    <sheetView showGridLines="0" zoomScale="85" zoomScaleNormal="85" zoomScaleSheetLayoutView="100" zoomScalePageLayoutView="115" workbookViewId="0">
      <selection activeCell="B2" sqref="B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16" t="s">
        <v>62</v>
      </c>
      <c r="B2" s="16"/>
      <c r="C2" s="16"/>
      <c r="D2" s="16"/>
      <c r="E2" s="16"/>
      <c r="F2" s="16"/>
      <c r="G2" s="16"/>
      <c r="H2" s="16"/>
      <c r="I2" s="16"/>
      <c r="J2" s="16"/>
      <c r="K2" s="16"/>
      <c r="L2" s="16"/>
      <c r="M2" s="16"/>
      <c r="N2" s="16"/>
      <c r="O2" s="16"/>
      <c r="P2" s="16"/>
      <c r="Q2" s="16"/>
      <c r="R2" s="16"/>
      <c r="S2" s="16"/>
      <c r="T2" s="16"/>
      <c r="U2" s="16"/>
      <c r="V2" s="16"/>
    </row>
    <row r="3" spans="1:23" customFormat="1" ht="18.75" customHeight="1">
      <c r="A3" s="147" t="s">
        <v>59</v>
      </c>
      <c r="B3" s="147"/>
      <c r="C3" s="147"/>
      <c r="D3" s="147"/>
      <c r="E3" s="147"/>
      <c r="F3" s="147"/>
      <c r="G3" s="147"/>
      <c r="H3" s="147"/>
      <c r="I3" s="147"/>
      <c r="J3" s="147"/>
      <c r="K3" s="147"/>
      <c r="L3" s="147"/>
      <c r="M3" s="147"/>
      <c r="N3" s="147"/>
      <c r="O3" s="147"/>
      <c r="P3" s="147"/>
      <c r="Q3" s="147"/>
      <c r="R3" s="147"/>
      <c r="S3" s="147"/>
    </row>
    <row r="4" spans="1:23" customFormat="1" ht="19.5" customHeight="1" thickBot="1">
      <c r="C4" s="29"/>
      <c r="D4" s="29"/>
      <c r="E4" s="29"/>
      <c r="F4" s="29"/>
      <c r="G4" s="29"/>
      <c r="H4" s="29"/>
      <c r="I4" s="29"/>
      <c r="J4" s="29"/>
      <c r="K4" s="29"/>
      <c r="L4" s="29"/>
      <c r="M4" s="29"/>
      <c r="N4" s="29"/>
      <c r="O4" s="29"/>
      <c r="P4" s="29"/>
      <c r="Q4" s="29"/>
      <c r="R4" s="29"/>
      <c r="S4" s="29"/>
      <c r="T4" s="29"/>
      <c r="U4" s="29"/>
      <c r="V4" s="29"/>
      <c r="W4" s="29"/>
    </row>
    <row r="5" spans="1:23" ht="18" customHeight="1">
      <c r="A5" s="54"/>
      <c r="B5" s="54"/>
      <c r="C5" s="159" t="s">
        <v>33</v>
      </c>
      <c r="D5" s="55"/>
      <c r="E5" s="56"/>
      <c r="F5" s="155" t="s">
        <v>34</v>
      </c>
      <c r="G5" s="155"/>
      <c r="H5" s="156"/>
      <c r="I5" s="156"/>
      <c r="J5" s="56"/>
      <c r="K5" s="155" t="s">
        <v>35</v>
      </c>
      <c r="L5" s="155"/>
      <c r="M5" s="156"/>
      <c r="N5" s="156"/>
      <c r="O5" s="164"/>
      <c r="P5" s="155" t="s">
        <v>36</v>
      </c>
      <c r="Q5" s="155"/>
      <c r="R5" s="156"/>
      <c r="S5" s="156"/>
      <c r="T5" s="57"/>
      <c r="U5" s="166" t="s">
        <v>58</v>
      </c>
      <c r="V5" s="167"/>
    </row>
    <row r="6" spans="1:23" ht="19.5" customHeight="1">
      <c r="A6" s="59"/>
      <c r="B6" s="59"/>
      <c r="C6" s="161"/>
      <c r="D6" s="60"/>
      <c r="E6" s="61"/>
      <c r="F6" s="157"/>
      <c r="G6" s="157"/>
      <c r="H6" s="158"/>
      <c r="I6" s="158"/>
      <c r="J6" s="61"/>
      <c r="K6" s="157"/>
      <c r="L6" s="157"/>
      <c r="M6" s="158"/>
      <c r="N6" s="158"/>
      <c r="O6" s="165"/>
      <c r="P6" s="157"/>
      <c r="Q6" s="157"/>
      <c r="R6" s="158"/>
      <c r="S6" s="158"/>
      <c r="T6" s="58"/>
      <c r="U6" s="154"/>
      <c r="V6" s="154"/>
    </row>
    <row r="7" spans="1:23" ht="37.5" customHeight="1" thickBot="1">
      <c r="A7" s="59"/>
      <c r="B7" s="59"/>
      <c r="C7" s="163"/>
      <c r="D7" s="60"/>
      <c r="E7" s="61"/>
      <c r="F7" s="150" t="s">
        <v>37</v>
      </c>
      <c r="G7" s="151"/>
      <c r="H7" s="150" t="s">
        <v>57</v>
      </c>
      <c r="I7" s="151"/>
      <c r="J7" s="61"/>
      <c r="K7" s="150" t="s">
        <v>37</v>
      </c>
      <c r="L7" s="151"/>
      <c r="M7" s="150" t="s">
        <v>57</v>
      </c>
      <c r="N7" s="151"/>
      <c r="O7" s="64"/>
      <c r="P7" s="150" t="s">
        <v>37</v>
      </c>
      <c r="Q7" s="151"/>
      <c r="R7" s="150" t="s">
        <v>57</v>
      </c>
      <c r="S7" s="151"/>
      <c r="T7" s="58"/>
      <c r="U7" s="168"/>
      <c r="V7" s="168"/>
    </row>
    <row r="8" spans="1:23" ht="17.55" customHeight="1">
      <c r="A8" s="136"/>
      <c r="B8" s="135"/>
      <c r="C8" s="134" t="s">
        <v>40</v>
      </c>
      <c r="D8" s="134" t="s">
        <v>56</v>
      </c>
      <c r="E8" s="70"/>
      <c r="F8" s="130"/>
      <c r="G8" s="129"/>
      <c r="H8" s="130"/>
      <c r="I8" s="129"/>
      <c r="J8" s="70"/>
      <c r="K8" s="130"/>
      <c r="L8" s="129"/>
      <c r="M8" s="130"/>
      <c r="N8" s="129"/>
      <c r="O8" s="70"/>
      <c r="P8" s="130"/>
      <c r="Q8" s="129"/>
      <c r="R8" s="130"/>
      <c r="S8" s="129"/>
      <c r="T8" s="70"/>
      <c r="U8" s="128"/>
      <c r="V8" s="127"/>
    </row>
    <row r="9" spans="1:23" ht="17.55" customHeight="1">
      <c r="A9" s="66"/>
      <c r="B9" s="67"/>
      <c r="C9" s="104" t="s">
        <v>2</v>
      </c>
      <c r="D9" s="83"/>
      <c r="E9" s="70"/>
      <c r="F9" s="71">
        <v>36</v>
      </c>
      <c r="G9" s="72">
        <v>1.2</v>
      </c>
      <c r="H9" s="71">
        <v>484</v>
      </c>
      <c r="I9" s="72">
        <v>3.2</v>
      </c>
      <c r="J9" s="70"/>
      <c r="K9" s="71">
        <v>52</v>
      </c>
      <c r="L9" s="72">
        <v>1.1000000000000001</v>
      </c>
      <c r="M9" s="71">
        <v>459</v>
      </c>
      <c r="N9" s="72">
        <v>3.4</v>
      </c>
      <c r="O9" s="70"/>
      <c r="P9" s="71">
        <v>12</v>
      </c>
      <c r="Q9" s="72">
        <v>0.8</v>
      </c>
      <c r="R9" s="71">
        <v>440</v>
      </c>
      <c r="S9" s="72">
        <v>9.6</v>
      </c>
      <c r="T9" s="70"/>
      <c r="U9" s="103">
        <v>10.5</v>
      </c>
      <c r="V9" s="102">
        <v>0.04</v>
      </c>
    </row>
    <row r="10" spans="1:23" ht="17.55" customHeight="1">
      <c r="A10" s="66"/>
      <c r="B10" s="67"/>
      <c r="C10" s="104" t="s">
        <v>55</v>
      </c>
      <c r="D10" s="83" t="s">
        <v>47</v>
      </c>
      <c r="E10" s="70"/>
      <c r="F10" s="71">
        <v>36</v>
      </c>
      <c r="G10" s="72">
        <v>1.4</v>
      </c>
      <c r="H10" s="71">
        <v>516</v>
      </c>
      <c r="I10" s="72">
        <v>3.6</v>
      </c>
      <c r="J10" s="70"/>
      <c r="K10" s="71">
        <v>51</v>
      </c>
      <c r="L10" s="72">
        <v>1.5</v>
      </c>
      <c r="M10" s="71">
        <v>480</v>
      </c>
      <c r="N10" s="72">
        <v>3.3</v>
      </c>
      <c r="O10" s="70"/>
      <c r="P10" s="71">
        <v>13</v>
      </c>
      <c r="Q10" s="72">
        <v>1.4</v>
      </c>
      <c r="R10" s="71">
        <v>443</v>
      </c>
      <c r="S10" s="72">
        <v>9.6</v>
      </c>
      <c r="T10" s="70"/>
      <c r="U10" s="103">
        <v>10.5</v>
      </c>
      <c r="V10" s="102">
        <v>0.05</v>
      </c>
    </row>
    <row r="11" spans="1:23" ht="17.55" customHeight="1">
      <c r="A11" s="123"/>
      <c r="B11" s="122"/>
      <c r="C11" s="126" t="s">
        <v>41</v>
      </c>
      <c r="D11" s="126" t="s">
        <v>56</v>
      </c>
      <c r="E11" s="70"/>
      <c r="F11" s="119"/>
      <c r="G11" s="118"/>
      <c r="H11" s="119"/>
      <c r="I11" s="118"/>
      <c r="J11" s="70"/>
      <c r="K11" s="119"/>
      <c r="L11" s="118"/>
      <c r="M11" s="119"/>
      <c r="N11" s="118"/>
      <c r="O11" s="70"/>
      <c r="P11" s="119"/>
      <c r="Q11" s="118"/>
      <c r="R11" s="119"/>
      <c r="S11" s="118"/>
      <c r="T11" s="70"/>
      <c r="U11" s="125"/>
      <c r="V11" s="124"/>
    </row>
    <row r="12" spans="1:23" ht="17.55" customHeight="1">
      <c r="A12" s="66"/>
      <c r="B12" s="67"/>
      <c r="C12" s="104" t="s">
        <v>2</v>
      </c>
      <c r="D12" s="83"/>
      <c r="E12" s="70"/>
      <c r="F12" s="71">
        <v>26</v>
      </c>
      <c r="G12" s="72">
        <v>1.4</v>
      </c>
      <c r="H12" s="71">
        <v>546</v>
      </c>
      <c r="I12" s="72">
        <v>2.5</v>
      </c>
      <c r="J12" s="70"/>
      <c r="K12" s="71">
        <v>51</v>
      </c>
      <c r="L12" s="72">
        <v>1.2</v>
      </c>
      <c r="M12" s="71">
        <v>510</v>
      </c>
      <c r="N12" s="72">
        <v>2.7</v>
      </c>
      <c r="O12" s="70"/>
      <c r="P12" s="71">
        <v>23</v>
      </c>
      <c r="Q12" s="72">
        <v>1.1000000000000001</v>
      </c>
      <c r="R12" s="71">
        <v>477</v>
      </c>
      <c r="S12" s="72">
        <v>3.2</v>
      </c>
      <c r="T12" s="70"/>
      <c r="U12" s="103">
        <v>10</v>
      </c>
      <c r="V12" s="102">
        <v>0.06</v>
      </c>
    </row>
    <row r="13" spans="1:23" ht="17.55" customHeight="1">
      <c r="A13" s="66"/>
      <c r="B13" s="67"/>
      <c r="C13" s="104" t="s">
        <v>55</v>
      </c>
      <c r="D13" s="83"/>
      <c r="E13" s="70"/>
      <c r="F13" s="71">
        <v>26</v>
      </c>
      <c r="G13" s="72">
        <v>1.4</v>
      </c>
      <c r="H13" s="71">
        <v>580</v>
      </c>
      <c r="I13" s="72">
        <v>3.7</v>
      </c>
      <c r="J13" s="70"/>
      <c r="K13" s="71">
        <v>52</v>
      </c>
      <c r="L13" s="72">
        <v>1</v>
      </c>
      <c r="M13" s="71">
        <v>543</v>
      </c>
      <c r="N13" s="72">
        <v>3.2</v>
      </c>
      <c r="O13" s="70"/>
      <c r="P13" s="71">
        <v>22</v>
      </c>
      <c r="Q13" s="72">
        <v>1.2</v>
      </c>
      <c r="R13" s="71">
        <v>507</v>
      </c>
      <c r="S13" s="72">
        <v>3.4</v>
      </c>
      <c r="T13" s="70"/>
      <c r="U13" s="103">
        <v>10.1</v>
      </c>
      <c r="V13" s="102">
        <v>0.06</v>
      </c>
    </row>
    <row r="14" spans="1:23" ht="17.55" customHeight="1">
      <c r="A14" s="133"/>
      <c r="B14" s="132"/>
      <c r="C14" s="126" t="s">
        <v>42</v>
      </c>
      <c r="D14" s="126" t="s">
        <v>56</v>
      </c>
      <c r="E14" s="131"/>
      <c r="F14" s="130"/>
      <c r="G14" s="129"/>
      <c r="H14" s="130"/>
      <c r="I14" s="129"/>
      <c r="J14" s="131"/>
      <c r="K14" s="130"/>
      <c r="L14" s="129"/>
      <c r="M14" s="130"/>
      <c r="N14" s="129"/>
      <c r="O14" s="70"/>
      <c r="P14" s="130"/>
      <c r="Q14" s="129"/>
      <c r="R14" s="130"/>
      <c r="S14" s="129"/>
      <c r="T14" s="70"/>
      <c r="U14" s="128"/>
      <c r="V14" s="127"/>
    </row>
    <row r="15" spans="1:23" ht="17.55" customHeight="1">
      <c r="A15" s="66"/>
      <c r="B15" s="67"/>
      <c r="C15" s="104" t="s">
        <v>2</v>
      </c>
      <c r="D15" s="83"/>
      <c r="E15" s="70"/>
      <c r="F15" s="71">
        <v>6</v>
      </c>
      <c r="G15" s="72">
        <v>0.6</v>
      </c>
      <c r="H15" s="71">
        <v>482</v>
      </c>
      <c r="I15" s="72">
        <v>7.1</v>
      </c>
      <c r="J15" s="70"/>
      <c r="K15" s="71">
        <v>49</v>
      </c>
      <c r="L15" s="72">
        <v>1.3</v>
      </c>
      <c r="M15" s="71">
        <v>437</v>
      </c>
      <c r="N15" s="72">
        <v>4.8</v>
      </c>
      <c r="O15" s="70"/>
      <c r="P15" s="71">
        <v>45</v>
      </c>
      <c r="Q15" s="72">
        <v>1.5</v>
      </c>
      <c r="R15" s="71">
        <v>395</v>
      </c>
      <c r="S15" s="72">
        <v>7</v>
      </c>
      <c r="T15" s="70"/>
      <c r="U15" s="103">
        <v>8.9</v>
      </c>
      <c r="V15" s="102">
        <v>0.05</v>
      </c>
    </row>
    <row r="16" spans="1:23" ht="17.55" customHeight="1">
      <c r="A16" s="66"/>
      <c r="B16" s="67"/>
      <c r="C16" s="104" t="s">
        <v>55</v>
      </c>
      <c r="D16" s="83" t="s">
        <v>47</v>
      </c>
      <c r="E16" s="70"/>
      <c r="F16" s="71">
        <v>6</v>
      </c>
      <c r="G16" s="72">
        <v>0.6</v>
      </c>
      <c r="H16" s="71">
        <v>505</v>
      </c>
      <c r="I16" s="72">
        <v>8.5</v>
      </c>
      <c r="J16" s="70"/>
      <c r="K16" s="71">
        <v>54</v>
      </c>
      <c r="L16" s="72">
        <v>1.4</v>
      </c>
      <c r="M16" s="71">
        <v>456</v>
      </c>
      <c r="N16" s="72">
        <v>4.8</v>
      </c>
      <c r="O16" s="70"/>
      <c r="P16" s="71">
        <v>41</v>
      </c>
      <c r="Q16" s="72">
        <v>1.7</v>
      </c>
      <c r="R16" s="71">
        <v>406</v>
      </c>
      <c r="S16" s="72">
        <v>7</v>
      </c>
      <c r="T16" s="70"/>
      <c r="U16" s="103">
        <v>9</v>
      </c>
      <c r="V16" s="102">
        <v>0.05</v>
      </c>
    </row>
    <row r="17" spans="1:22" ht="17.55" customHeight="1">
      <c r="A17" s="123"/>
      <c r="B17" s="122"/>
      <c r="C17" s="126" t="s">
        <v>43</v>
      </c>
      <c r="D17" s="126" t="s">
        <v>56</v>
      </c>
      <c r="E17" s="70"/>
      <c r="F17" s="119"/>
      <c r="G17" s="118"/>
      <c r="H17" s="119"/>
      <c r="I17" s="118"/>
      <c r="J17" s="70"/>
      <c r="K17" s="119"/>
      <c r="L17" s="118"/>
      <c r="M17" s="119"/>
      <c r="N17" s="118"/>
      <c r="O17" s="70"/>
      <c r="P17" s="119"/>
      <c r="Q17" s="118"/>
      <c r="R17" s="119"/>
      <c r="S17" s="118"/>
      <c r="T17" s="70"/>
      <c r="U17" s="125"/>
      <c r="V17" s="124"/>
    </row>
    <row r="18" spans="1:22" ht="17.55" customHeight="1">
      <c r="A18" s="66"/>
      <c r="B18" s="67"/>
      <c r="C18" s="104" t="s">
        <v>2</v>
      </c>
      <c r="D18" s="83"/>
      <c r="E18" s="70"/>
      <c r="F18" s="71">
        <v>64</v>
      </c>
      <c r="G18" s="72">
        <v>1.5</v>
      </c>
      <c r="H18" s="71">
        <v>601</v>
      </c>
      <c r="I18" s="72">
        <v>2.2999999999999998</v>
      </c>
      <c r="J18" s="70"/>
      <c r="K18" s="71">
        <v>32</v>
      </c>
      <c r="L18" s="72">
        <v>1.3</v>
      </c>
      <c r="M18" s="71">
        <v>556</v>
      </c>
      <c r="N18" s="72">
        <v>3.8</v>
      </c>
      <c r="O18" s="70"/>
      <c r="P18" s="71">
        <v>3</v>
      </c>
      <c r="Q18" s="72">
        <v>0.4</v>
      </c>
      <c r="R18" s="71">
        <v>514</v>
      </c>
      <c r="S18" s="72">
        <v>11</v>
      </c>
      <c r="T18" s="70"/>
      <c r="U18" s="103">
        <v>11.6</v>
      </c>
      <c r="V18" s="102">
        <v>0.05</v>
      </c>
    </row>
    <row r="19" spans="1:22" ht="17.55" customHeight="1">
      <c r="A19" s="66"/>
      <c r="B19" s="67"/>
      <c r="C19" s="104" t="s">
        <v>55</v>
      </c>
      <c r="D19" s="83"/>
      <c r="E19" s="70"/>
      <c r="F19" s="71">
        <v>58</v>
      </c>
      <c r="G19" s="72">
        <v>1.5</v>
      </c>
      <c r="H19" s="71">
        <v>633</v>
      </c>
      <c r="I19" s="72">
        <v>2.2000000000000002</v>
      </c>
      <c r="J19" s="70"/>
      <c r="K19" s="71">
        <v>38</v>
      </c>
      <c r="L19" s="72">
        <v>1.3</v>
      </c>
      <c r="M19" s="71">
        <v>597</v>
      </c>
      <c r="N19" s="72">
        <v>3.2</v>
      </c>
      <c r="O19" s="70"/>
      <c r="P19" s="71">
        <v>5</v>
      </c>
      <c r="Q19" s="72">
        <v>0.6</v>
      </c>
      <c r="R19" s="71">
        <v>553</v>
      </c>
      <c r="S19" s="72">
        <v>8.3000000000000007</v>
      </c>
      <c r="T19" s="70"/>
      <c r="U19" s="103">
        <v>11.4</v>
      </c>
      <c r="V19" s="102">
        <v>0.05</v>
      </c>
    </row>
    <row r="20" spans="1:22" ht="17.55" customHeight="1">
      <c r="A20" s="123"/>
      <c r="B20" s="122"/>
      <c r="C20" s="126" t="s">
        <v>44</v>
      </c>
      <c r="D20" s="126" t="s">
        <v>56</v>
      </c>
      <c r="E20" s="70"/>
      <c r="F20" s="119"/>
      <c r="G20" s="118"/>
      <c r="H20" s="119"/>
      <c r="I20" s="118"/>
      <c r="J20" s="70"/>
      <c r="K20" s="119"/>
      <c r="L20" s="118"/>
      <c r="M20" s="119"/>
      <c r="N20" s="118"/>
      <c r="O20" s="70"/>
      <c r="P20" s="119"/>
      <c r="Q20" s="118"/>
      <c r="R20" s="119"/>
      <c r="S20" s="118"/>
      <c r="T20" s="70"/>
      <c r="U20" s="125"/>
      <c r="V20" s="124"/>
    </row>
    <row r="21" spans="1:22" ht="17.55" customHeight="1">
      <c r="A21" s="66"/>
      <c r="B21" s="67"/>
      <c r="C21" s="104" t="s">
        <v>2</v>
      </c>
      <c r="D21" s="83" t="s">
        <v>45</v>
      </c>
      <c r="E21" s="70"/>
      <c r="F21" s="71">
        <v>16</v>
      </c>
      <c r="G21" s="72">
        <v>1.2</v>
      </c>
      <c r="H21" s="71">
        <v>460</v>
      </c>
      <c r="I21" s="72">
        <v>5.8</v>
      </c>
      <c r="J21" s="70"/>
      <c r="K21" s="71">
        <v>51</v>
      </c>
      <c r="L21" s="72">
        <v>1.3</v>
      </c>
      <c r="M21" s="71">
        <v>419</v>
      </c>
      <c r="N21" s="72">
        <v>3.5</v>
      </c>
      <c r="O21" s="70"/>
      <c r="P21" s="71">
        <v>33</v>
      </c>
      <c r="Q21" s="72">
        <v>1.7</v>
      </c>
      <c r="R21" s="71">
        <v>381</v>
      </c>
      <c r="S21" s="72">
        <v>6.3</v>
      </c>
      <c r="T21" s="70"/>
      <c r="U21" s="103">
        <v>9.5</v>
      </c>
      <c r="V21" s="102">
        <v>0.06</v>
      </c>
    </row>
    <row r="22" spans="1:22" ht="17.55" customHeight="1">
      <c r="A22" s="66"/>
      <c r="B22" s="67"/>
      <c r="C22" s="104" t="s">
        <v>55</v>
      </c>
      <c r="D22" s="83" t="s">
        <v>54</v>
      </c>
      <c r="E22" s="70"/>
      <c r="F22" s="71" t="s">
        <v>53</v>
      </c>
      <c r="G22" s="72" t="s">
        <v>53</v>
      </c>
      <c r="H22" s="71" t="s">
        <v>53</v>
      </c>
      <c r="I22" s="72" t="s">
        <v>53</v>
      </c>
      <c r="J22" s="70"/>
      <c r="K22" s="71" t="s">
        <v>53</v>
      </c>
      <c r="L22" s="72" t="s">
        <v>53</v>
      </c>
      <c r="M22" s="71" t="s">
        <v>53</v>
      </c>
      <c r="N22" s="72" t="s">
        <v>53</v>
      </c>
      <c r="O22" s="70"/>
      <c r="P22" s="71" t="s">
        <v>53</v>
      </c>
      <c r="Q22" s="72" t="s">
        <v>53</v>
      </c>
      <c r="R22" s="71" t="s">
        <v>53</v>
      </c>
      <c r="S22" s="72" t="s">
        <v>53</v>
      </c>
      <c r="T22" s="70"/>
      <c r="U22" s="103" t="s">
        <v>53</v>
      </c>
      <c r="V22" s="102" t="s">
        <v>53</v>
      </c>
    </row>
    <row r="23" spans="1:22" ht="17.55" customHeight="1">
      <c r="A23" s="123"/>
      <c r="B23" s="122"/>
      <c r="C23" s="126" t="s">
        <v>46</v>
      </c>
      <c r="D23" s="126" t="s">
        <v>56</v>
      </c>
      <c r="E23" s="70"/>
      <c r="F23" s="119"/>
      <c r="G23" s="118"/>
      <c r="H23" s="119"/>
      <c r="I23" s="118"/>
      <c r="J23" s="70"/>
      <c r="K23" s="119"/>
      <c r="L23" s="118"/>
      <c r="M23" s="119"/>
      <c r="N23" s="118"/>
      <c r="O23" s="70"/>
      <c r="P23" s="119"/>
      <c r="Q23" s="118"/>
      <c r="R23" s="119"/>
      <c r="S23" s="118"/>
      <c r="T23" s="70"/>
      <c r="U23" s="125"/>
      <c r="V23" s="124"/>
    </row>
    <row r="24" spans="1:22" ht="17.55" customHeight="1">
      <c r="A24" s="66"/>
      <c r="B24" s="67"/>
      <c r="C24" s="104" t="s">
        <v>2</v>
      </c>
      <c r="D24" s="83" t="s">
        <v>47</v>
      </c>
      <c r="E24" s="70"/>
      <c r="F24" s="71">
        <v>31</v>
      </c>
      <c r="G24" s="72">
        <v>1.1000000000000001</v>
      </c>
      <c r="H24" s="71">
        <v>492</v>
      </c>
      <c r="I24" s="72">
        <v>3.3</v>
      </c>
      <c r="J24" s="70"/>
      <c r="K24" s="71">
        <v>53</v>
      </c>
      <c r="L24" s="72">
        <v>0.9</v>
      </c>
      <c r="M24" s="71">
        <v>458</v>
      </c>
      <c r="N24" s="72">
        <v>2</v>
      </c>
      <c r="O24" s="70"/>
      <c r="P24" s="71">
        <v>16</v>
      </c>
      <c r="Q24" s="72">
        <v>0.7</v>
      </c>
      <c r="R24" s="71">
        <v>423</v>
      </c>
      <c r="S24" s="72">
        <v>3.6</v>
      </c>
      <c r="T24" s="70"/>
      <c r="U24" s="103">
        <v>10.199999999999999</v>
      </c>
      <c r="V24" s="102">
        <v>0.04</v>
      </c>
    </row>
    <row r="25" spans="1:22" ht="17.55" customHeight="1">
      <c r="A25" s="66"/>
      <c r="B25" s="67"/>
      <c r="C25" s="104" t="s">
        <v>55</v>
      </c>
      <c r="D25" s="83" t="s">
        <v>45</v>
      </c>
      <c r="E25" s="70"/>
      <c r="F25" s="71">
        <v>30</v>
      </c>
      <c r="G25" s="72">
        <v>1.1000000000000001</v>
      </c>
      <c r="H25" s="71">
        <v>518</v>
      </c>
      <c r="I25" s="72">
        <v>3.1</v>
      </c>
      <c r="J25" s="70"/>
      <c r="K25" s="71">
        <v>54</v>
      </c>
      <c r="L25" s="72">
        <v>1.2</v>
      </c>
      <c r="M25" s="71">
        <v>481</v>
      </c>
      <c r="N25" s="72">
        <v>2.2000000000000002</v>
      </c>
      <c r="O25" s="70"/>
      <c r="P25" s="71">
        <v>16</v>
      </c>
      <c r="Q25" s="72">
        <v>0.8</v>
      </c>
      <c r="R25" s="71">
        <v>430</v>
      </c>
      <c r="S25" s="72">
        <v>4.4000000000000004</v>
      </c>
      <c r="T25" s="70"/>
      <c r="U25" s="103">
        <v>10.199999999999999</v>
      </c>
      <c r="V25" s="102">
        <v>0.04</v>
      </c>
    </row>
    <row r="26" spans="1:22" ht="17.55" customHeight="1">
      <c r="A26" s="123"/>
      <c r="B26" s="122"/>
      <c r="C26" s="126" t="s">
        <v>48</v>
      </c>
      <c r="D26" s="126" t="s">
        <v>56</v>
      </c>
      <c r="E26" s="70"/>
      <c r="F26" s="119"/>
      <c r="G26" s="118"/>
      <c r="H26" s="119"/>
      <c r="I26" s="118"/>
      <c r="J26" s="70"/>
      <c r="K26" s="119"/>
      <c r="L26" s="118"/>
      <c r="M26" s="119"/>
      <c r="N26" s="118"/>
      <c r="O26" s="70"/>
      <c r="P26" s="119"/>
      <c r="Q26" s="118"/>
      <c r="R26" s="119"/>
      <c r="S26" s="118"/>
      <c r="T26" s="70"/>
      <c r="U26" s="125"/>
      <c r="V26" s="124"/>
    </row>
    <row r="27" spans="1:22" ht="17.55" customHeight="1">
      <c r="A27" s="66"/>
      <c r="B27" s="67"/>
      <c r="C27" s="104" t="s">
        <v>2</v>
      </c>
      <c r="D27" s="83"/>
      <c r="E27" s="70"/>
      <c r="F27" s="71">
        <v>18</v>
      </c>
      <c r="G27" s="72">
        <v>1.2</v>
      </c>
      <c r="H27" s="71">
        <v>494</v>
      </c>
      <c r="I27" s="72">
        <v>5</v>
      </c>
      <c r="J27" s="70"/>
      <c r="K27" s="71">
        <v>47</v>
      </c>
      <c r="L27" s="72">
        <v>1.2</v>
      </c>
      <c r="M27" s="71">
        <v>447</v>
      </c>
      <c r="N27" s="72">
        <v>3.4</v>
      </c>
      <c r="O27" s="70"/>
      <c r="P27" s="71">
        <v>36</v>
      </c>
      <c r="Q27" s="72">
        <v>1.5</v>
      </c>
      <c r="R27" s="71">
        <v>404</v>
      </c>
      <c r="S27" s="72">
        <v>4.8</v>
      </c>
      <c r="T27" s="70"/>
      <c r="U27" s="103">
        <v>9.4</v>
      </c>
      <c r="V27" s="102">
        <v>0.08</v>
      </c>
    </row>
    <row r="28" spans="1:22" ht="17.55" customHeight="1">
      <c r="A28" s="66"/>
      <c r="B28" s="67"/>
      <c r="C28" s="104" t="s">
        <v>55</v>
      </c>
      <c r="D28" s="83" t="s">
        <v>47</v>
      </c>
      <c r="E28" s="70"/>
      <c r="F28" s="71">
        <v>18</v>
      </c>
      <c r="G28" s="72">
        <v>1.3</v>
      </c>
      <c r="H28" s="71">
        <v>512</v>
      </c>
      <c r="I28" s="72">
        <v>4.3</v>
      </c>
      <c r="J28" s="70"/>
      <c r="K28" s="71">
        <v>48</v>
      </c>
      <c r="L28" s="72">
        <v>1.4</v>
      </c>
      <c r="M28" s="71">
        <v>459</v>
      </c>
      <c r="N28" s="72">
        <v>3.6</v>
      </c>
      <c r="O28" s="70"/>
      <c r="P28" s="71">
        <v>33</v>
      </c>
      <c r="Q28" s="72">
        <v>1.7</v>
      </c>
      <c r="R28" s="71">
        <v>412</v>
      </c>
      <c r="S28" s="72">
        <v>4.3</v>
      </c>
      <c r="T28" s="70"/>
      <c r="U28" s="103">
        <v>9.4</v>
      </c>
      <c r="V28" s="102">
        <v>7.0000000000000007E-2</v>
      </c>
    </row>
    <row r="29" spans="1:22" ht="17.55" customHeight="1">
      <c r="A29" s="123"/>
      <c r="B29" s="122"/>
      <c r="C29" s="126" t="s">
        <v>49</v>
      </c>
      <c r="D29" s="126" t="s">
        <v>56</v>
      </c>
      <c r="E29" s="70"/>
      <c r="F29" s="119"/>
      <c r="G29" s="118"/>
      <c r="H29" s="119"/>
      <c r="I29" s="118"/>
      <c r="J29" s="70"/>
      <c r="K29" s="119"/>
      <c r="L29" s="118"/>
      <c r="M29" s="119"/>
      <c r="N29" s="118"/>
      <c r="O29" s="70"/>
      <c r="P29" s="119"/>
      <c r="Q29" s="118"/>
      <c r="R29" s="119"/>
      <c r="S29" s="118"/>
      <c r="T29" s="70"/>
      <c r="U29" s="125"/>
      <c r="V29" s="124"/>
    </row>
    <row r="30" spans="1:22" ht="17.55" customHeight="1">
      <c r="A30" s="66"/>
      <c r="B30" s="67"/>
      <c r="C30" s="104" t="s">
        <v>2</v>
      </c>
      <c r="D30" s="83" t="s">
        <v>47</v>
      </c>
      <c r="E30" s="70"/>
      <c r="F30" s="71">
        <v>45</v>
      </c>
      <c r="G30" s="72">
        <v>1.1000000000000001</v>
      </c>
      <c r="H30" s="71">
        <v>558</v>
      </c>
      <c r="I30" s="72">
        <v>2.4</v>
      </c>
      <c r="J30" s="70"/>
      <c r="K30" s="71">
        <v>47</v>
      </c>
      <c r="L30" s="72">
        <v>1.1000000000000001</v>
      </c>
      <c r="M30" s="71">
        <v>513</v>
      </c>
      <c r="N30" s="72">
        <v>2.2000000000000002</v>
      </c>
      <c r="O30" s="70"/>
      <c r="P30" s="71">
        <v>8</v>
      </c>
      <c r="Q30" s="72">
        <v>0.5</v>
      </c>
      <c r="R30" s="71">
        <v>462</v>
      </c>
      <c r="S30" s="72">
        <v>5.4</v>
      </c>
      <c r="T30" s="70"/>
      <c r="U30" s="103">
        <v>10.8</v>
      </c>
      <c r="V30" s="102">
        <v>0.03</v>
      </c>
    </row>
    <row r="31" spans="1:22" ht="17.55" customHeight="1">
      <c r="A31" s="66"/>
      <c r="B31" s="67"/>
      <c r="C31" s="104" t="s">
        <v>55</v>
      </c>
      <c r="D31" s="83" t="s">
        <v>47</v>
      </c>
      <c r="E31" s="70"/>
      <c r="F31" s="71">
        <v>44</v>
      </c>
      <c r="G31" s="72">
        <v>1.2</v>
      </c>
      <c r="H31" s="71">
        <v>594</v>
      </c>
      <c r="I31" s="72">
        <v>2</v>
      </c>
      <c r="J31" s="70"/>
      <c r="K31" s="71">
        <v>47</v>
      </c>
      <c r="L31" s="72">
        <v>1.1000000000000001</v>
      </c>
      <c r="M31" s="71">
        <v>554</v>
      </c>
      <c r="N31" s="72">
        <v>2.4</v>
      </c>
      <c r="O31" s="70"/>
      <c r="P31" s="71">
        <v>9</v>
      </c>
      <c r="Q31" s="72">
        <v>0.6</v>
      </c>
      <c r="R31" s="71">
        <v>511</v>
      </c>
      <c r="S31" s="72">
        <v>4.4000000000000004</v>
      </c>
      <c r="T31" s="70"/>
      <c r="U31" s="103">
        <v>10.8</v>
      </c>
      <c r="V31" s="102">
        <v>0.04</v>
      </c>
    </row>
    <row r="32" spans="1:22" ht="17.55" customHeight="1">
      <c r="A32" s="123"/>
      <c r="B32" s="122"/>
      <c r="C32" s="126" t="s">
        <v>50</v>
      </c>
      <c r="D32" s="126" t="s">
        <v>56</v>
      </c>
      <c r="E32" s="70"/>
      <c r="F32" s="119"/>
      <c r="G32" s="118"/>
      <c r="H32" s="119"/>
      <c r="I32" s="118"/>
      <c r="J32" s="70"/>
      <c r="K32" s="119"/>
      <c r="L32" s="118"/>
      <c r="M32" s="119"/>
      <c r="N32" s="118"/>
      <c r="O32" s="70"/>
      <c r="P32" s="119"/>
      <c r="Q32" s="118"/>
      <c r="R32" s="119"/>
      <c r="S32" s="118"/>
      <c r="T32" s="70"/>
      <c r="U32" s="125"/>
      <c r="V32" s="124"/>
    </row>
    <row r="33" spans="1:81" ht="17.55" customHeight="1">
      <c r="A33" s="66"/>
      <c r="B33" s="67"/>
      <c r="C33" s="104" t="s">
        <v>2</v>
      </c>
      <c r="D33" s="83" t="s">
        <v>47</v>
      </c>
      <c r="E33" s="70"/>
      <c r="F33" s="71">
        <v>56</v>
      </c>
      <c r="G33" s="72">
        <v>1.8</v>
      </c>
      <c r="H33" s="71">
        <v>568</v>
      </c>
      <c r="I33" s="72">
        <v>2.4</v>
      </c>
      <c r="J33" s="70"/>
      <c r="K33" s="71">
        <v>39</v>
      </c>
      <c r="L33" s="72">
        <v>1.4</v>
      </c>
      <c r="M33" s="71">
        <v>511</v>
      </c>
      <c r="N33" s="72">
        <v>3.7</v>
      </c>
      <c r="O33" s="70"/>
      <c r="P33" s="71">
        <v>6</v>
      </c>
      <c r="Q33" s="72">
        <v>0.6</v>
      </c>
      <c r="R33" s="71">
        <v>456</v>
      </c>
      <c r="S33" s="72">
        <v>6.2</v>
      </c>
      <c r="T33" s="70"/>
      <c r="U33" s="103">
        <v>11.3</v>
      </c>
      <c r="V33" s="102">
        <v>7.0000000000000007E-2</v>
      </c>
    </row>
    <row r="34" spans="1:81" ht="17.55" customHeight="1" thickBot="1">
      <c r="A34" s="85"/>
      <c r="B34" s="86"/>
      <c r="C34" s="101" t="s">
        <v>55</v>
      </c>
      <c r="D34" s="88" t="s">
        <v>54</v>
      </c>
      <c r="E34" s="89"/>
      <c r="F34" s="90" t="s">
        <v>53</v>
      </c>
      <c r="G34" s="89" t="s">
        <v>53</v>
      </c>
      <c r="H34" s="90" t="s">
        <v>53</v>
      </c>
      <c r="I34" s="89" t="s">
        <v>53</v>
      </c>
      <c r="J34" s="89"/>
      <c r="K34" s="90" t="s">
        <v>53</v>
      </c>
      <c r="L34" s="89" t="s">
        <v>53</v>
      </c>
      <c r="M34" s="90" t="s">
        <v>53</v>
      </c>
      <c r="N34" s="89" t="s">
        <v>53</v>
      </c>
      <c r="O34" s="89"/>
      <c r="P34" s="90" t="s">
        <v>53</v>
      </c>
      <c r="Q34" s="89" t="s">
        <v>53</v>
      </c>
      <c r="R34" s="90" t="s">
        <v>53</v>
      </c>
      <c r="S34" s="89" t="s">
        <v>53</v>
      </c>
      <c r="T34" s="89"/>
      <c r="U34" s="100" t="s">
        <v>53</v>
      </c>
      <c r="V34" s="99" t="s">
        <v>53</v>
      </c>
    </row>
    <row r="35" spans="1:81" ht="22.5" customHeight="1">
      <c r="A35" s="91"/>
      <c r="B35" s="91"/>
      <c r="C35" s="92"/>
      <c r="D35" s="92"/>
      <c r="F35" s="10"/>
      <c r="G35" s="10"/>
      <c r="H35" s="93"/>
      <c r="I35" s="93"/>
      <c r="J35" s="93"/>
      <c r="K35" s="93"/>
      <c r="L35" s="93"/>
      <c r="M35" s="93"/>
      <c r="N35" s="93"/>
      <c r="P35" s="10"/>
      <c r="Q35" s="10"/>
    </row>
    <row r="36" spans="1:81" ht="12.75" customHeight="1">
      <c r="B36" s="94"/>
      <c r="C36" s="98"/>
      <c r="D36" s="98"/>
      <c r="E36" s="97"/>
      <c r="F36" s="97"/>
      <c r="G36" s="95"/>
      <c r="H36" s="97"/>
      <c r="I36" s="97"/>
      <c r="J36" s="97"/>
      <c r="K36" s="97"/>
      <c r="L36" s="97"/>
      <c r="M36" s="97"/>
      <c r="N36" s="97"/>
      <c r="P36" s="97"/>
      <c r="Q36" s="95"/>
    </row>
    <row r="37" spans="1:81" ht="12.75" customHeight="1">
      <c r="B37" s="152" t="s">
        <v>52</v>
      </c>
      <c r="C37" s="152"/>
      <c r="D37" s="152"/>
      <c r="E37" s="152"/>
      <c r="F37" s="152"/>
      <c r="G37" s="152"/>
      <c r="H37" s="152"/>
      <c r="I37" s="152"/>
      <c r="J37" s="152"/>
      <c r="K37" s="152"/>
      <c r="L37" s="152"/>
      <c r="M37" s="152"/>
      <c r="N37" s="152"/>
      <c r="O37" s="152"/>
      <c r="P37" s="152"/>
      <c r="Q37" s="152"/>
      <c r="R37" s="152"/>
      <c r="S37" s="152"/>
      <c r="T37" s="152"/>
      <c r="U37" s="152"/>
      <c r="V37" s="152"/>
    </row>
    <row r="38" spans="1:81" ht="12.75" customHeight="1">
      <c r="B38" s="152"/>
      <c r="C38" s="152"/>
      <c r="D38" s="152"/>
      <c r="E38" s="152"/>
      <c r="F38" s="152"/>
      <c r="G38" s="152"/>
      <c r="H38" s="152"/>
      <c r="I38" s="152"/>
      <c r="J38" s="152"/>
      <c r="K38" s="152"/>
      <c r="L38" s="152"/>
      <c r="M38" s="152"/>
      <c r="N38" s="152"/>
      <c r="O38" s="152"/>
      <c r="P38" s="152"/>
      <c r="Q38" s="152"/>
      <c r="R38" s="152"/>
      <c r="S38" s="152"/>
      <c r="T38" s="152"/>
      <c r="U38" s="152"/>
      <c r="V38" s="152"/>
    </row>
    <row r="39" spans="1:81" ht="12.75" customHeight="1">
      <c r="B39" s="152"/>
      <c r="C39" s="152"/>
      <c r="D39" s="152"/>
      <c r="E39" s="152"/>
      <c r="F39" s="152"/>
      <c r="G39" s="152"/>
      <c r="H39" s="152"/>
      <c r="I39" s="152"/>
      <c r="J39" s="152"/>
      <c r="K39" s="152"/>
      <c r="L39" s="152"/>
      <c r="M39" s="152"/>
      <c r="N39" s="152"/>
      <c r="O39" s="152"/>
      <c r="P39" s="152"/>
      <c r="Q39" s="152"/>
      <c r="R39" s="152"/>
      <c r="S39" s="152"/>
      <c r="T39" s="152"/>
      <c r="U39" s="152"/>
      <c r="V39" s="152"/>
    </row>
    <row r="40" spans="1:81" ht="15" customHeight="1">
      <c r="B40" s="152"/>
      <c r="C40" s="152"/>
      <c r="D40" s="152"/>
      <c r="E40" s="152"/>
      <c r="F40" s="152"/>
      <c r="G40" s="152"/>
      <c r="H40" s="152"/>
      <c r="I40" s="152"/>
      <c r="J40" s="152"/>
      <c r="K40" s="152"/>
      <c r="L40" s="152"/>
      <c r="M40" s="152"/>
      <c r="N40" s="152"/>
      <c r="O40" s="152"/>
      <c r="P40" s="152"/>
      <c r="Q40" s="152"/>
      <c r="R40" s="152"/>
      <c r="S40" s="152"/>
      <c r="T40" s="152"/>
      <c r="U40" s="152"/>
      <c r="V40" s="152"/>
    </row>
    <row r="41" spans="1:81" ht="16.5" customHeight="1">
      <c r="B41" s="152"/>
      <c r="C41" s="152"/>
      <c r="D41" s="152"/>
      <c r="E41" s="152"/>
      <c r="F41" s="152"/>
      <c r="G41" s="152"/>
      <c r="H41" s="152"/>
      <c r="I41" s="152"/>
      <c r="J41" s="152"/>
      <c r="K41" s="152"/>
      <c r="L41" s="152"/>
      <c r="M41" s="152"/>
      <c r="N41" s="152"/>
      <c r="O41" s="152"/>
      <c r="P41" s="152"/>
      <c r="Q41" s="152"/>
      <c r="R41" s="152"/>
      <c r="S41" s="152"/>
      <c r="T41" s="152"/>
      <c r="U41" s="152"/>
      <c r="V41" s="152"/>
    </row>
    <row r="42" spans="1:81" ht="57.75" customHeight="1">
      <c r="B42" s="152"/>
      <c r="C42" s="152"/>
      <c r="D42" s="152"/>
      <c r="E42" s="152"/>
      <c r="F42" s="152"/>
      <c r="G42" s="152"/>
      <c r="H42" s="152"/>
      <c r="I42" s="152"/>
      <c r="J42" s="152"/>
      <c r="K42" s="152"/>
      <c r="L42" s="152"/>
      <c r="M42" s="152"/>
      <c r="N42" s="152"/>
      <c r="O42" s="152"/>
      <c r="P42" s="152"/>
      <c r="Q42" s="152"/>
      <c r="R42" s="152"/>
      <c r="S42" s="152"/>
      <c r="T42" s="152"/>
      <c r="U42" s="152"/>
      <c r="V42" s="152"/>
    </row>
    <row r="43" spans="1:81" ht="15" customHeight="1">
      <c r="A43" s="6"/>
      <c r="B43" s="4" t="s">
        <v>26</v>
      </c>
      <c r="C43" s="5"/>
      <c r="D43" s="5"/>
      <c r="E43" s="13"/>
      <c r="F43" s="13"/>
      <c r="G43" s="13"/>
      <c r="H43" s="13"/>
      <c r="I43" s="13"/>
      <c r="J43" s="13"/>
      <c r="K43" s="13"/>
      <c r="L43" s="13"/>
      <c r="M43" s="13"/>
      <c r="N43" s="13"/>
      <c r="P43" s="13"/>
      <c r="Q43" s="13"/>
      <c r="AF43" s="148"/>
      <c r="AG43" s="148"/>
      <c r="AH43" s="148"/>
      <c r="AI43" s="148"/>
      <c r="AJ43" s="148"/>
      <c r="AK43" s="148"/>
      <c r="AL43" s="148"/>
      <c r="AM43" s="148"/>
      <c r="AN43" s="148"/>
      <c r="AO43" s="14"/>
      <c r="AP43" s="14"/>
      <c r="AQ43" s="14"/>
      <c r="AR43" s="14"/>
      <c r="AS43" s="14"/>
      <c r="AT43" s="14"/>
      <c r="AU43" s="14"/>
      <c r="AV43" s="14"/>
      <c r="AW43" s="142"/>
      <c r="AX43" s="14"/>
      <c r="AY43" s="14"/>
      <c r="AZ43" s="14"/>
      <c r="BA43" s="14"/>
      <c r="BB43" s="14"/>
      <c r="BC43" s="14"/>
      <c r="BD43" s="14"/>
      <c r="BE43" s="149"/>
      <c r="BF43" s="149"/>
      <c r="BG43" s="149"/>
      <c r="BH43" s="149"/>
      <c r="BI43" s="149"/>
      <c r="BJ43" s="149"/>
      <c r="BK43" s="149"/>
      <c r="BL43" s="149"/>
      <c r="BM43" s="149"/>
      <c r="BN43" s="149"/>
      <c r="BO43" s="149"/>
      <c r="BP43" s="149"/>
      <c r="BQ43" s="149"/>
      <c r="BR43" s="149"/>
      <c r="BS43" s="149"/>
      <c r="BT43" s="149"/>
      <c r="BU43" s="149"/>
      <c r="BV43" s="149"/>
      <c r="BW43" s="149"/>
      <c r="BX43" s="149"/>
      <c r="BY43" s="149"/>
      <c r="BZ43" s="149"/>
      <c r="CA43" s="149"/>
      <c r="CB43" s="7"/>
      <c r="CC43" s="7"/>
    </row>
    <row r="44" spans="1:81" ht="15" customHeight="1">
      <c r="A44" s="4"/>
      <c r="B44" s="53" t="s">
        <v>25</v>
      </c>
      <c r="C44" s="6"/>
      <c r="D44" s="6"/>
      <c r="E44" s="15"/>
      <c r="F44" s="15"/>
      <c r="G44" s="15"/>
      <c r="H44" s="15"/>
      <c r="I44" s="15"/>
      <c r="J44" s="15"/>
      <c r="K44" s="15"/>
      <c r="L44" s="15"/>
      <c r="M44" s="15"/>
      <c r="N44" s="15"/>
      <c r="P44" s="15"/>
      <c r="Q44" s="15"/>
      <c r="AF44" s="1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3"/>
      <c r="BF44" s="3"/>
      <c r="BG44" s="3"/>
      <c r="BH44" s="3"/>
      <c r="BI44" s="3"/>
      <c r="BJ44" s="3"/>
      <c r="BK44" s="3"/>
      <c r="BL44" s="3"/>
      <c r="BM44" s="137"/>
      <c r="BN44" s="3"/>
      <c r="BO44" s="3"/>
      <c r="BP44" s="3"/>
      <c r="BQ44" s="3"/>
      <c r="BR44" s="3"/>
      <c r="BS44" s="3"/>
      <c r="BT44" s="3"/>
      <c r="BU44" s="3"/>
      <c r="BV44" s="3"/>
      <c r="BW44" s="3"/>
      <c r="BX44" s="3"/>
      <c r="BY44" s="3"/>
      <c r="BZ44" s="3"/>
      <c r="CA44" s="3"/>
      <c r="CB44" s="7"/>
      <c r="CC44" s="7"/>
    </row>
    <row r="45" spans="1:81" customFormat="1" ht="17.55" customHeight="1"/>
    <row r="46" spans="1:81" customFormat="1"/>
    <row r="47" spans="1:81" customFormat="1"/>
    <row r="48" spans="1:81" customFormat="1"/>
    <row r="49" customFormat="1"/>
    <row r="50" customFormat="1"/>
    <row r="51" customFormat="1"/>
    <row r="52" customFormat="1"/>
    <row r="53" customFormat="1"/>
    <row r="54" customFormat="1"/>
    <row r="55" customFormat="1"/>
  </sheetData>
  <sheetProtection formatCells="0" formatColumns="0" formatRows="0" insertColumns="0" insertRows="0" insertHyperlinks="0" deleteColumns="0" deleteRows="0" selectLockedCells="1" sort="0" autoFilter="0" pivotTables="0"/>
  <mergeCells count="18">
    <mergeCell ref="BM43:BT43"/>
    <mergeCell ref="BU43:CA43"/>
    <mergeCell ref="B37:V42"/>
    <mergeCell ref="U5:V7"/>
    <mergeCell ref="AF43:AN43"/>
    <mergeCell ref="BE43:BL43"/>
    <mergeCell ref="F5:I6"/>
    <mergeCell ref="H7:I7"/>
    <mergeCell ref="P7:Q7"/>
    <mergeCell ref="R7:S7"/>
    <mergeCell ref="P5:S6"/>
    <mergeCell ref="A3:S3"/>
    <mergeCell ref="C5:C7"/>
    <mergeCell ref="O5:O6"/>
    <mergeCell ref="F7:G7"/>
    <mergeCell ref="K5:N6"/>
    <mergeCell ref="K7:L7"/>
    <mergeCell ref="M7:N7"/>
  </mergeCells>
  <conditionalFormatting sqref="A43:A44 C43:W44 B44">
    <cfRule type="expression" dxfId="1" priority="4">
      <formula>#REF!="aaa"</formula>
    </cfRule>
  </conditionalFormatting>
  <conditionalFormatting sqref="B43">
    <cfRule type="expression" dxfId="0" priority="1">
      <formula>$V43="aaa"</formula>
    </cfRule>
  </conditionalFormatting>
  <hyperlinks>
    <hyperlink ref="B44" r:id="rId1" xr:uid="{693ED637-0FD8-4F97-BBB0-267C9BA80346}"/>
  </hyperlinks>
  <printOptions horizontalCentered="1"/>
  <pageMargins left="0.15" right="0.15" top="0.15" bottom="0.12" header="0.15" footer="0"/>
  <pageSetup paperSize="9" scale="53" fitToWidth="0" fitToHeight="0" orientation="portrait" horizontalDpi="1200"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Exhibit 3.1</vt:lpstr>
      <vt:lpstr>Exhibit 3.2a</vt:lpstr>
      <vt:lpstr>Exhibit 3.2b</vt:lpstr>
      <vt:lpstr>Exhibit 3.3a</vt:lpstr>
      <vt:lpstr>Exhibit 3.3b</vt:lpstr>
      <vt:lpstr>'Exhibit 3.1'!Print_Area</vt:lpstr>
      <vt:lpstr>'Exhibit 3.2a'!Print_Area</vt:lpstr>
      <vt:lpstr>'Exhibit 3.2b'!Print_Area</vt:lpstr>
      <vt:lpstr>'Exhibit 3.3a'!Print_Area</vt:lpstr>
      <vt:lpstr>'Exhibit 3.3b'!Print_Area</vt:lpstr>
      <vt:lpstr>'Exhibit 3.1'!Print_Titles</vt:lpstr>
      <vt:lpstr>'Exhibit 3.2a'!Print_Titles</vt:lpstr>
      <vt:lpstr>'Exhibit 3.2b'!Print_Titles</vt:lpstr>
      <vt:lpstr>'Exhibit 3.3a'!Print_Titles</vt:lpstr>
      <vt:lpstr>'Exhibit 3.3b'!Print_Titles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2025-10-02T14:31:49Z</dcterms:created>
  <dcterms:modified xsi:type="dcterms:W3CDTF">2025-10-09T19:40:46Z</dcterms:modified>
</cp:coreProperties>
</file>